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_FilterDatabase" localSheetId="0" hidden="1">Sheet1!$A$2:$G$162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<sst xmlns="http://schemas.openxmlformats.org/spreadsheetml/2006/main" count="968" uniqueCount="452">
  <si>
    <t>2024-2025学年企业个人捐赠奖学金和2025-2026学年企业个人捐赠助学金拟推荐名单</t>
  </si>
  <si>
    <t>序号</t>
  </si>
  <si>
    <t>学号</t>
  </si>
  <si>
    <t>姓名</t>
  </si>
  <si>
    <t>二级学院</t>
  </si>
  <si>
    <t>班级</t>
  </si>
  <si>
    <t>类别</t>
  </si>
  <si>
    <t>奖助学金名称</t>
  </si>
  <si>
    <t>23104125</t>
  </si>
  <si>
    <t>盛书悦</t>
  </si>
  <si>
    <t>电子商务学院</t>
  </si>
  <si>
    <t>连锁经营与管理231</t>
  </si>
  <si>
    <t>奖学金</t>
  </si>
  <si>
    <t>柏林奖学金</t>
  </si>
  <si>
    <t>241050111</t>
  </si>
  <si>
    <t>邵梦娜</t>
  </si>
  <si>
    <t>全媒体广告策划与营销241</t>
  </si>
  <si>
    <t>23107325</t>
  </si>
  <si>
    <t>黄婉玉</t>
  </si>
  <si>
    <t>市场营销233</t>
  </si>
  <si>
    <t>23101106</t>
  </si>
  <si>
    <t>朱白林</t>
  </si>
  <si>
    <t>电子商务232</t>
  </si>
  <si>
    <t>埠威奖学金</t>
  </si>
  <si>
    <t>23107115</t>
  </si>
  <si>
    <t>王如意</t>
  </si>
  <si>
    <t>市场营销231</t>
  </si>
  <si>
    <t>23107219</t>
  </si>
  <si>
    <t>邱小玉</t>
  </si>
  <si>
    <t>市场营销232</t>
  </si>
  <si>
    <t>23110122</t>
  </si>
  <si>
    <t>王婷婷</t>
  </si>
  <si>
    <t>网络营销与直播电商231</t>
  </si>
  <si>
    <t>241080232</t>
  </si>
  <si>
    <t>刘珂玮</t>
  </si>
  <si>
    <t>现代物流管理242</t>
  </si>
  <si>
    <t>23101226</t>
  </si>
  <si>
    <t>周芳玲</t>
  </si>
  <si>
    <t>电子商务231</t>
  </si>
  <si>
    <t>精英奖学金</t>
  </si>
  <si>
    <t>23101318</t>
  </si>
  <si>
    <t>张伊然</t>
  </si>
  <si>
    <t>电子商务233</t>
  </si>
  <si>
    <t>23101323</t>
  </si>
  <si>
    <t>孙佩佩</t>
  </si>
  <si>
    <t>23107217</t>
  </si>
  <si>
    <t>王思雨</t>
  </si>
  <si>
    <t>241070228</t>
  </si>
  <si>
    <t>涂绪雅</t>
  </si>
  <si>
    <t>市场营销242</t>
  </si>
  <si>
    <t>23106107</t>
  </si>
  <si>
    <t>邓紫玉</t>
  </si>
  <si>
    <t>智能物流技术231</t>
  </si>
  <si>
    <t>23104132</t>
  </si>
  <si>
    <t>陈宇</t>
  </si>
  <si>
    <t>李健奖学金</t>
  </si>
  <si>
    <t>23104147</t>
  </si>
  <si>
    <t>王浩然</t>
  </si>
  <si>
    <t>23101121</t>
  </si>
  <si>
    <t>高梦雪</t>
  </si>
  <si>
    <t>三只松鼠奖学金</t>
  </si>
  <si>
    <t>23101303</t>
  </si>
  <si>
    <t>姚瑞</t>
  </si>
  <si>
    <t>23101414</t>
  </si>
  <si>
    <t>盛思懿</t>
  </si>
  <si>
    <t>电子商务234</t>
  </si>
  <si>
    <t>23110109</t>
  </si>
  <si>
    <t>施晶晶</t>
  </si>
  <si>
    <t>241080137</t>
  </si>
  <si>
    <t>何子晴</t>
  </si>
  <si>
    <t>现代物流管理241</t>
  </si>
  <si>
    <t>23101425</t>
  </si>
  <si>
    <t>刘林远</t>
  </si>
  <si>
    <t>晓庄奖学金</t>
  </si>
  <si>
    <t>249900013</t>
  </si>
  <si>
    <t>刘爽</t>
  </si>
  <si>
    <t>电子商务243</t>
  </si>
  <si>
    <t>23104236</t>
  </si>
  <si>
    <t>王瑞璞</t>
  </si>
  <si>
    <t>连锁经营与管理232</t>
  </si>
  <si>
    <t>23104242</t>
  </si>
  <si>
    <t>柳侠</t>
  </si>
  <si>
    <t>23107119</t>
  </si>
  <si>
    <t>梅彩云</t>
  </si>
  <si>
    <t>23107230</t>
  </si>
  <si>
    <t>罗秋雨</t>
  </si>
  <si>
    <t>23107231</t>
  </si>
  <si>
    <t>黄佳柔</t>
  </si>
  <si>
    <t>23110115</t>
  </si>
  <si>
    <t>周雪</t>
  </si>
  <si>
    <t>241080227</t>
  </si>
  <si>
    <t>李芳</t>
  </si>
  <si>
    <t>23104206</t>
  </si>
  <si>
    <t>万梦家</t>
  </si>
  <si>
    <t>251010102</t>
  </si>
  <si>
    <t>丁语欣</t>
  </si>
  <si>
    <t>电子商务252</t>
  </si>
  <si>
    <t>助学金</t>
  </si>
  <si>
    <t>柏林助学金</t>
  </si>
  <si>
    <t>251030117</t>
  </si>
  <si>
    <t>李娜娜</t>
  </si>
  <si>
    <t>跨境电子商务251</t>
  </si>
  <si>
    <t>251050115</t>
  </si>
  <si>
    <t>刘悦</t>
  </si>
  <si>
    <t>全媒体广告策划与营销251</t>
  </si>
  <si>
    <t>251050230</t>
  </si>
  <si>
    <t>邹影</t>
  </si>
  <si>
    <t>全媒体广告策划与营销252</t>
  </si>
  <si>
    <t>251070138</t>
  </si>
  <si>
    <t>熊子辉</t>
  </si>
  <si>
    <t>市场营销251</t>
  </si>
  <si>
    <t>251110123</t>
  </si>
  <si>
    <t>王琼</t>
  </si>
  <si>
    <t>智能物流技术251</t>
  </si>
  <si>
    <t>251010205</t>
  </si>
  <si>
    <t>阮雅慧</t>
  </si>
  <si>
    <t>埠威助学金</t>
  </si>
  <si>
    <t>251050127</t>
  </si>
  <si>
    <t>阮安燕</t>
  </si>
  <si>
    <t>251070112</t>
  </si>
  <si>
    <t>章婷婷</t>
  </si>
  <si>
    <t>251070316</t>
  </si>
  <si>
    <t>王苏</t>
  </si>
  <si>
    <t>市场营销253</t>
  </si>
  <si>
    <t>251110114</t>
  </si>
  <si>
    <t>胡勇胜</t>
  </si>
  <si>
    <t>251050223</t>
  </si>
  <si>
    <t>张悬木</t>
  </si>
  <si>
    <t>李健助学金</t>
  </si>
  <si>
    <t>251090114</t>
  </si>
  <si>
    <t>徐美雪</t>
  </si>
  <si>
    <t>网络直播与运营251</t>
  </si>
  <si>
    <t>251080109</t>
  </si>
  <si>
    <t>秦夏雨</t>
  </si>
  <si>
    <t>现代物流管理251</t>
  </si>
  <si>
    <t>251110140</t>
  </si>
  <si>
    <t>丁皖蒙</t>
  </si>
  <si>
    <t>251050120</t>
  </si>
  <si>
    <t>吴昱婵</t>
  </si>
  <si>
    <t>三只松鼠助学金</t>
  </si>
  <si>
    <t>251050220</t>
  </si>
  <si>
    <t>蔡周云</t>
  </si>
  <si>
    <t>251110101</t>
  </si>
  <si>
    <t>李航</t>
  </si>
  <si>
    <t>251110102</t>
  </si>
  <si>
    <t>陈海天</t>
  </si>
  <si>
    <t>251110118</t>
  </si>
  <si>
    <t>王文卿</t>
  </si>
  <si>
    <t>23201213</t>
  </si>
  <si>
    <t>赵书笛</t>
  </si>
  <si>
    <t>国际商务与旅游学院</t>
  </si>
  <si>
    <t>国际经济与贸易232</t>
  </si>
  <si>
    <t>23201215</t>
  </si>
  <si>
    <t>王雪妮</t>
  </si>
  <si>
    <t>23205210</t>
  </si>
  <si>
    <t>曹鸣扬</t>
  </si>
  <si>
    <t>商务英语232</t>
  </si>
  <si>
    <t>23201214</t>
  </si>
  <si>
    <t>李嘉秀</t>
  </si>
  <si>
    <t>23205106</t>
  </si>
  <si>
    <t>王月伶</t>
  </si>
  <si>
    <t>商务英语231</t>
  </si>
  <si>
    <t>23205108</t>
  </si>
  <si>
    <t>栾舒婷</t>
  </si>
  <si>
    <t>23202118</t>
  </si>
  <si>
    <t>陈晨</t>
  </si>
  <si>
    <t>酒店管理与数字化运营231</t>
  </si>
  <si>
    <t>23204203</t>
  </si>
  <si>
    <t>鲁佳</t>
  </si>
  <si>
    <t>人力资源管理232</t>
  </si>
  <si>
    <t>23204211</t>
  </si>
  <si>
    <t>卢俊然</t>
  </si>
  <si>
    <t>242040122</t>
  </si>
  <si>
    <t>孙馨悦</t>
  </si>
  <si>
    <t>人力资源管理241</t>
  </si>
  <si>
    <t>23206122</t>
  </si>
  <si>
    <t>孙正亮</t>
  </si>
  <si>
    <t>国际商务231</t>
  </si>
  <si>
    <t>23202233</t>
  </si>
  <si>
    <t>江陆慧</t>
  </si>
  <si>
    <t>酒店管理与数字化运营232</t>
  </si>
  <si>
    <t>23204105</t>
  </si>
  <si>
    <t>程先娜</t>
  </si>
  <si>
    <t>人力资源管理231</t>
  </si>
  <si>
    <t>23204126</t>
  </si>
  <si>
    <t>葛娟</t>
  </si>
  <si>
    <t>242040150</t>
  </si>
  <si>
    <t>王新月</t>
  </si>
  <si>
    <t>252020228</t>
  </si>
  <si>
    <t>吴慧仪</t>
  </si>
  <si>
    <t>酒店管理与数字化运营252</t>
  </si>
  <si>
    <t>252030113</t>
  </si>
  <si>
    <t>柴宇佳</t>
  </si>
  <si>
    <t>旅游管理251</t>
  </si>
  <si>
    <t>252040107</t>
  </si>
  <si>
    <t>汪小月</t>
  </si>
  <si>
    <t>人力资源管理251</t>
  </si>
  <si>
    <t>252020128</t>
  </si>
  <si>
    <t>丁潇</t>
  </si>
  <si>
    <t>酒店管理与数字化运营251</t>
  </si>
  <si>
    <t>252030135</t>
  </si>
  <si>
    <t>张梦影</t>
  </si>
  <si>
    <t>252050224</t>
  </si>
  <si>
    <t>张晓钰</t>
  </si>
  <si>
    <t>商务英语252</t>
  </si>
  <si>
    <t>252010102</t>
  </si>
  <si>
    <t>刘裴然</t>
  </si>
  <si>
    <t>国际经济与贸易251</t>
  </si>
  <si>
    <t>252030111</t>
  </si>
  <si>
    <t>舒婧婷</t>
  </si>
  <si>
    <t>252060101</t>
  </si>
  <si>
    <t>展欣</t>
  </si>
  <si>
    <t>民宿管理与运营251</t>
  </si>
  <si>
    <t>252050113</t>
  </si>
  <si>
    <t>孙丽丽</t>
  </si>
  <si>
    <t>商务英语251</t>
  </si>
  <si>
    <t>252050238</t>
  </si>
  <si>
    <t>杨婷婷</t>
  </si>
  <si>
    <t>23302126</t>
  </si>
  <si>
    <t>余思远</t>
  </si>
  <si>
    <t>会计学院</t>
  </si>
  <si>
    <t>大数据与会计231</t>
  </si>
  <si>
    <t>23302148</t>
  </si>
  <si>
    <t>何施蓉</t>
  </si>
  <si>
    <t>23302316</t>
  </si>
  <si>
    <t>陈明雪</t>
  </si>
  <si>
    <t>大数据与会计233</t>
  </si>
  <si>
    <t>23302347</t>
  </si>
  <si>
    <t>方世宇</t>
  </si>
  <si>
    <t>23302615</t>
  </si>
  <si>
    <t>秦雨悦</t>
  </si>
  <si>
    <t>大数据与会计236</t>
  </si>
  <si>
    <t>23302619</t>
  </si>
  <si>
    <t>王明瑞</t>
  </si>
  <si>
    <t>23602233</t>
  </si>
  <si>
    <t>常思雨</t>
  </si>
  <si>
    <t>大数据与会计237</t>
  </si>
  <si>
    <t>246080135</t>
  </si>
  <si>
    <t>左越</t>
  </si>
  <si>
    <t>大数据与财务管理241</t>
  </si>
  <si>
    <t>23302224</t>
  </si>
  <si>
    <t>刘怡文</t>
  </si>
  <si>
    <t>大数据与会计232</t>
  </si>
  <si>
    <t>23302602</t>
  </si>
  <si>
    <t>冯雅纹</t>
  </si>
  <si>
    <t>243020337</t>
  </si>
  <si>
    <t>王文静</t>
  </si>
  <si>
    <t>大数据与会计243</t>
  </si>
  <si>
    <t>243030213</t>
  </si>
  <si>
    <t>杨天天</t>
  </si>
  <si>
    <t>大数据与审计242</t>
  </si>
  <si>
    <t>243020102</t>
  </si>
  <si>
    <t>刘欣悦</t>
  </si>
  <si>
    <t>大数据与会计241</t>
  </si>
  <si>
    <t>243020137</t>
  </si>
  <si>
    <t>刘玉滢</t>
  </si>
  <si>
    <t>243030233</t>
  </si>
  <si>
    <t>张俊雅</t>
  </si>
  <si>
    <t>243030238</t>
  </si>
  <si>
    <t>漆嘉萁</t>
  </si>
  <si>
    <t>253020540</t>
  </si>
  <si>
    <t>陈丁敏</t>
  </si>
  <si>
    <t>大数据与会计255</t>
  </si>
  <si>
    <t>253020631</t>
  </si>
  <si>
    <t>范思琪</t>
  </si>
  <si>
    <t>大数据与会计256</t>
  </si>
  <si>
    <t>259900082</t>
  </si>
  <si>
    <t>张子怡</t>
  </si>
  <si>
    <t>大数据与会计258</t>
  </si>
  <si>
    <t>253030136</t>
  </si>
  <si>
    <t>杨丽萍</t>
  </si>
  <si>
    <t>大数据与审计251</t>
  </si>
  <si>
    <t>253030205</t>
  </si>
  <si>
    <t>唐菲</t>
  </si>
  <si>
    <t>大数据与审计252</t>
  </si>
  <si>
    <t>253020415</t>
  </si>
  <si>
    <t>方梦婷</t>
  </si>
  <si>
    <t>大数据与会计254</t>
  </si>
  <si>
    <t>253020617</t>
  </si>
  <si>
    <t>周静</t>
  </si>
  <si>
    <t>253020623</t>
  </si>
  <si>
    <t>蒲欣怡</t>
  </si>
  <si>
    <t>253030134</t>
  </si>
  <si>
    <t>马梦想</t>
  </si>
  <si>
    <t>23401233</t>
  </si>
  <si>
    <t>李梦然</t>
  </si>
  <si>
    <t>金融科技学院</t>
  </si>
  <si>
    <t>财富管理232</t>
  </si>
  <si>
    <t>23402109</t>
  </si>
  <si>
    <t>邹青纯</t>
  </si>
  <si>
    <t>金融服务与管理231</t>
  </si>
  <si>
    <t>23402325</t>
  </si>
  <si>
    <t>胡雯雯</t>
  </si>
  <si>
    <t>金融服务与管理233</t>
  </si>
  <si>
    <t>23405111</t>
  </si>
  <si>
    <t>张子豪</t>
  </si>
  <si>
    <t>财税大数据应用231</t>
  </si>
  <si>
    <t>23402303</t>
  </si>
  <si>
    <t>邵梓轩</t>
  </si>
  <si>
    <t>244050146</t>
  </si>
  <si>
    <t>叶明珠</t>
  </si>
  <si>
    <t>财税大数据应用241</t>
  </si>
  <si>
    <t>23404107</t>
  </si>
  <si>
    <t>赵芯若</t>
  </si>
  <si>
    <t>金融科技应用231</t>
  </si>
  <si>
    <t>254050106</t>
  </si>
  <si>
    <t>程美慧</t>
  </si>
  <si>
    <t>财税大数据应用251</t>
  </si>
  <si>
    <t>254020218</t>
  </si>
  <si>
    <t>刘凤露</t>
  </si>
  <si>
    <t>金融服务与管理252</t>
  </si>
  <si>
    <t>254050240</t>
  </si>
  <si>
    <t>钱晶</t>
  </si>
  <si>
    <t>财税大数据应用252</t>
  </si>
  <si>
    <t>254020123</t>
  </si>
  <si>
    <t>王乐乐</t>
  </si>
  <si>
    <t>金融服务与管理251</t>
  </si>
  <si>
    <t>23501218</t>
  </si>
  <si>
    <t>李世莹</t>
  </si>
  <si>
    <t>文化与法律学院</t>
  </si>
  <si>
    <t>法律事务232</t>
  </si>
  <si>
    <t>245020105</t>
  </si>
  <si>
    <t>陈孔贤</t>
  </si>
  <si>
    <t>网络新闻与传播241</t>
  </si>
  <si>
    <t>245030137</t>
  </si>
  <si>
    <t>周京凤</t>
  </si>
  <si>
    <t>现代文秘241</t>
  </si>
  <si>
    <t>蒋娟娟奖学金</t>
  </si>
  <si>
    <t>245030219</t>
  </si>
  <si>
    <t>付梓婷</t>
  </si>
  <si>
    <t>现代文秘242</t>
  </si>
  <si>
    <t>245030237</t>
  </si>
  <si>
    <t>高增蕊</t>
  </si>
  <si>
    <t>245010137</t>
  </si>
  <si>
    <t>钱军怡</t>
  </si>
  <si>
    <t>法律事务241</t>
  </si>
  <si>
    <t>23503110</t>
  </si>
  <si>
    <t>代云</t>
  </si>
  <si>
    <t>现代文秘231</t>
  </si>
  <si>
    <t>245010144</t>
  </si>
  <si>
    <t>刘安妮</t>
  </si>
  <si>
    <t>23503242</t>
  </si>
  <si>
    <t>葛蕊</t>
  </si>
  <si>
    <t>现代文秘232</t>
  </si>
  <si>
    <t>255010222</t>
  </si>
  <si>
    <t>郭曼</t>
  </si>
  <si>
    <t>法律事务252</t>
  </si>
  <si>
    <t>255020217</t>
  </si>
  <si>
    <t>郭蔓</t>
  </si>
  <si>
    <t>网络新闻与传播252</t>
  </si>
  <si>
    <t>245030119</t>
  </si>
  <si>
    <t>怀钰</t>
  </si>
  <si>
    <t>蒋娟娟助学金</t>
  </si>
  <si>
    <t>245030218</t>
  </si>
  <si>
    <t>汪莹莹</t>
  </si>
  <si>
    <t>255020122</t>
  </si>
  <si>
    <t>方双双</t>
  </si>
  <si>
    <t>网络新闻与传播251</t>
  </si>
  <si>
    <t>255030227</t>
  </si>
  <si>
    <t>李欣玉</t>
  </si>
  <si>
    <t>现代文秘252</t>
  </si>
  <si>
    <t>23601214</t>
  </si>
  <si>
    <t>张雨晴</t>
  </si>
  <si>
    <t>信息与人工智能学院</t>
  </si>
  <si>
    <t>大数据技术242</t>
  </si>
  <si>
    <t>246120127</t>
  </si>
  <si>
    <t>崔正</t>
  </si>
  <si>
    <t>机电一体化技术241</t>
  </si>
  <si>
    <t>23608116</t>
  </si>
  <si>
    <t>胡静</t>
  </si>
  <si>
    <t>人工智能技术应用231</t>
  </si>
  <si>
    <t>23608214</t>
  </si>
  <si>
    <t>刘静茹</t>
  </si>
  <si>
    <t>人工智能技术应用232</t>
  </si>
  <si>
    <t>23608229</t>
  </si>
  <si>
    <t>邹雅雯</t>
  </si>
  <si>
    <t>246120116</t>
  </si>
  <si>
    <t>苏晨璠</t>
  </si>
  <si>
    <t>23608215</t>
  </si>
  <si>
    <t>殷缘</t>
  </si>
  <si>
    <t>23603208</t>
  </si>
  <si>
    <t>张文清</t>
  </si>
  <si>
    <t>物联网应用技术232</t>
  </si>
  <si>
    <t>246030144</t>
  </si>
  <si>
    <t>王一十</t>
  </si>
  <si>
    <t>物联网应用技术241</t>
  </si>
  <si>
    <t>23605203</t>
  </si>
  <si>
    <t>石阳浩</t>
  </si>
  <si>
    <t>移动互联应用技术232</t>
  </si>
  <si>
    <t>23601234</t>
  </si>
  <si>
    <t>解梦洁</t>
  </si>
  <si>
    <t>大数据技术232</t>
  </si>
  <si>
    <t>23602208</t>
  </si>
  <si>
    <t>郜诚</t>
  </si>
  <si>
    <t>电子信息工程技术232</t>
  </si>
  <si>
    <t>23608211</t>
  </si>
  <si>
    <t>吴可</t>
  </si>
  <si>
    <t>246050138</t>
  </si>
  <si>
    <t>吴坤</t>
  </si>
  <si>
    <t>移动互联应用技术241</t>
  </si>
  <si>
    <t>256010237</t>
  </si>
  <si>
    <t>朱迎灿</t>
  </si>
  <si>
    <t>大数据技术252</t>
  </si>
  <si>
    <t>257030131</t>
  </si>
  <si>
    <t>黄国庆</t>
  </si>
  <si>
    <t>电气自动化技术251</t>
  </si>
  <si>
    <t>254040109</t>
  </si>
  <si>
    <t>纪玉龙</t>
  </si>
  <si>
    <t>机电一体化技术251</t>
  </si>
  <si>
    <t>256110216</t>
  </si>
  <si>
    <t>周文艺</t>
  </si>
  <si>
    <t>计算机应用技术252</t>
  </si>
  <si>
    <t>256030131</t>
  </si>
  <si>
    <t>刘艳</t>
  </si>
  <si>
    <t>物联网应用技术251</t>
  </si>
  <si>
    <t>256010103</t>
  </si>
  <si>
    <t>张智慧</t>
  </si>
  <si>
    <t>大数据技术251</t>
  </si>
  <si>
    <t>256010227</t>
  </si>
  <si>
    <t>黄怡欣</t>
  </si>
  <si>
    <t>256120109</t>
  </si>
  <si>
    <t>盛奥健</t>
  </si>
  <si>
    <t>256030102</t>
  </si>
  <si>
    <t>李加政</t>
  </si>
  <si>
    <t>23701114</t>
  </si>
  <si>
    <t>王涛</t>
  </si>
  <si>
    <t>艺术设计学院</t>
  </si>
  <si>
    <t>产品艺术设计231</t>
  </si>
  <si>
    <t>247030111</t>
  </si>
  <si>
    <t>张宇航</t>
  </si>
  <si>
    <t>建筑装饰工程技术241</t>
  </si>
  <si>
    <t>23706214</t>
  </si>
  <si>
    <t>王安</t>
  </si>
  <si>
    <t>动漫设计232</t>
  </si>
  <si>
    <t>23705102</t>
  </si>
  <si>
    <t>姜成</t>
  </si>
  <si>
    <t>数字媒体技术231</t>
  </si>
  <si>
    <t>23703206</t>
  </si>
  <si>
    <t>陈玉坤</t>
  </si>
  <si>
    <t>建筑装饰工程技术232</t>
  </si>
  <si>
    <t>23705209</t>
  </si>
  <si>
    <t>朱广静</t>
  </si>
  <si>
    <t>数字媒体技术232</t>
  </si>
  <si>
    <t>257060116</t>
  </si>
  <si>
    <t>谢晓帆</t>
  </si>
  <si>
    <t>动漫设计251</t>
  </si>
  <si>
    <t>257030127</t>
  </si>
  <si>
    <t>崔博洋</t>
  </si>
  <si>
    <t>建筑装饰工程技术251</t>
  </si>
  <si>
    <t>257050123</t>
  </si>
  <si>
    <t>魏玲玲</t>
  </si>
  <si>
    <t>数字媒体技术251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</si>
</sst>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selection activeCell="A1" sqref="A1:G1"/>
    </sheetView>
  </sheetViews>
  <sheetFormatPr defaultColWidth="9" defaultRowHeight="13.5" outlineLevelCol="6"/>
  <cols>
    <col min="2" max="2" width="10.375" style="3" customWidth="1"/>
    <col min="3" max="3" width="7" style="3" customWidth="1"/>
    <col min="4" max="4" width="19.125" style="3" customWidth="1"/>
    <col min="5" max="5" width="24.625" style="3" customWidth="1"/>
    <col min="6" max="6" width="14.625" style="3" customWidth="1"/>
    <col min="7" max="7" width="21.375" style="3" customWidth="1"/>
  </cols>
  <sheetData>
    <row r="1" ht="18.75" spans="1:7">
      <c r="A1" s="4" t="s">
        <v>0</v>
      </c>
      <c r="B1" s="4"/>
      <c r="C1" s="4"/>
      <c r="D1" s="4"/>
      <c r="E1" s="4"/>
      <c r="F1" s="4"/>
      <c r="G1" s="4"/>
    </row>
    <row r="2" s="1" customFormat="1" ht="14.2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</row>
    <row r="3" s="2" customFormat="1" spans="1:7">
      <c r="A3" s="7">
        <f>SUBTOTAL(3,$D$2:D3)-1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2" customFormat="1" spans="1:7">
      <c r="A4" s="7">
        <f>SUBTOTAL(3,$D$2:D4)-1</f>
        <v>2</v>
      </c>
      <c r="B4" s="8" t="s">
        <v>14</v>
      </c>
      <c r="C4" s="8" t="s">
        <v>15</v>
      </c>
      <c r="D4" s="8" t="s">
        <v>10</v>
      </c>
      <c r="E4" s="8" t="s">
        <v>16</v>
      </c>
      <c r="F4" s="7" t="s">
        <v>12</v>
      </c>
      <c r="G4" s="8" t="s">
        <v>13</v>
      </c>
    </row>
    <row r="5" s="2" customFormat="1" spans="1:7">
      <c r="A5" s="7">
        <f>SUBTOTAL(3,$D$2:D5)-1</f>
        <v>3</v>
      </c>
      <c r="B5" s="8" t="s">
        <v>17</v>
      </c>
      <c r="C5" s="8" t="s">
        <v>18</v>
      </c>
      <c r="D5" s="8" t="s">
        <v>10</v>
      </c>
      <c r="E5" s="8" t="s">
        <v>19</v>
      </c>
      <c r="F5" s="7" t="s">
        <v>12</v>
      </c>
      <c r="G5" s="8" t="s">
        <v>13</v>
      </c>
    </row>
    <row r="6" s="2" customFormat="1" spans="1:7">
      <c r="A6" s="7">
        <f>SUBTOTAL(3,$D$2:D6)-1</f>
        <v>4</v>
      </c>
      <c r="B6" s="8" t="s">
        <v>20</v>
      </c>
      <c r="C6" s="8" t="s">
        <v>21</v>
      </c>
      <c r="D6" s="8" t="s">
        <v>10</v>
      </c>
      <c r="E6" s="8" t="s">
        <v>22</v>
      </c>
      <c r="F6" s="7" t="s">
        <v>12</v>
      </c>
      <c r="G6" s="8" t="s">
        <v>23</v>
      </c>
    </row>
    <row r="7" s="2" customFormat="1" spans="1:7">
      <c r="A7" s="7">
        <f>SUBTOTAL(3,$D$2:D7)-1</f>
        <v>5</v>
      </c>
      <c r="B7" s="7" t="s">
        <v>24</v>
      </c>
      <c r="C7" s="7" t="s">
        <v>25</v>
      </c>
      <c r="D7" s="7" t="s">
        <v>10</v>
      </c>
      <c r="E7" s="7" t="s">
        <v>26</v>
      </c>
      <c r="F7" s="7" t="s">
        <v>12</v>
      </c>
      <c r="G7" s="7" t="s">
        <v>23</v>
      </c>
    </row>
    <row r="8" s="2" customFormat="1" spans="1:7">
      <c r="A8" s="7">
        <f>SUBTOTAL(3,$D$2:D8)-1</f>
        <v>6</v>
      </c>
      <c r="B8" s="8" t="s">
        <v>27</v>
      </c>
      <c r="C8" s="8" t="s">
        <v>28</v>
      </c>
      <c r="D8" s="8" t="s">
        <v>10</v>
      </c>
      <c r="E8" s="8" t="s">
        <v>29</v>
      </c>
      <c r="F8" s="7" t="s">
        <v>12</v>
      </c>
      <c r="G8" s="8" t="s">
        <v>23</v>
      </c>
    </row>
    <row r="9" s="2" customFormat="1" spans="1:7">
      <c r="A9" s="7">
        <f>SUBTOTAL(3,$D$2:D9)-1</f>
        <v>7</v>
      </c>
      <c r="B9" s="8" t="s">
        <v>30</v>
      </c>
      <c r="C9" s="8" t="s">
        <v>31</v>
      </c>
      <c r="D9" s="8" t="s">
        <v>10</v>
      </c>
      <c r="E9" s="8" t="s">
        <v>32</v>
      </c>
      <c r="F9" s="7" t="s">
        <v>12</v>
      </c>
      <c r="G9" s="8" t="s">
        <v>23</v>
      </c>
    </row>
    <row r="10" s="2" customFormat="1" spans="1:7">
      <c r="A10" s="7">
        <f>SUBTOTAL(3,$D$2:D10)-1</f>
        <v>8</v>
      </c>
      <c r="B10" s="8" t="s">
        <v>33</v>
      </c>
      <c r="C10" s="8" t="s">
        <v>34</v>
      </c>
      <c r="D10" s="8" t="s">
        <v>10</v>
      </c>
      <c r="E10" s="8" t="s">
        <v>35</v>
      </c>
      <c r="F10" s="7" t="s">
        <v>12</v>
      </c>
      <c r="G10" s="8" t="s">
        <v>23</v>
      </c>
    </row>
    <row r="11" s="2" customFormat="1" spans="1:7">
      <c r="A11" s="7">
        <f>SUBTOTAL(3,$D$2:D11)-1</f>
        <v>9</v>
      </c>
      <c r="B11" s="8" t="s">
        <v>36</v>
      </c>
      <c r="C11" s="8" t="s">
        <v>37</v>
      </c>
      <c r="D11" s="8" t="s">
        <v>10</v>
      </c>
      <c r="E11" s="8" t="s">
        <v>38</v>
      </c>
      <c r="F11" s="7" t="s">
        <v>12</v>
      </c>
      <c r="G11" s="8" t="s">
        <v>39</v>
      </c>
    </row>
    <row r="12" s="2" customFormat="1" spans="1:7">
      <c r="A12" s="7">
        <f>SUBTOTAL(3,$D$2:D12)-1</f>
        <v>10</v>
      </c>
      <c r="B12" s="8" t="s">
        <v>40</v>
      </c>
      <c r="C12" s="8" t="s">
        <v>41</v>
      </c>
      <c r="D12" s="8" t="s">
        <v>10</v>
      </c>
      <c r="E12" s="8" t="s">
        <v>42</v>
      </c>
      <c r="F12" s="7" t="s">
        <v>12</v>
      </c>
      <c r="G12" s="8" t="s">
        <v>39</v>
      </c>
    </row>
    <row r="13" s="2" customFormat="1" spans="1:7">
      <c r="A13" s="7">
        <f>SUBTOTAL(3,$D$2:D13)-1</f>
        <v>11</v>
      </c>
      <c r="B13" s="8" t="s">
        <v>43</v>
      </c>
      <c r="C13" s="8" t="s">
        <v>44</v>
      </c>
      <c r="D13" s="8" t="s">
        <v>10</v>
      </c>
      <c r="E13" s="8" t="s">
        <v>42</v>
      </c>
      <c r="F13" s="7" t="s">
        <v>12</v>
      </c>
      <c r="G13" s="8" t="s">
        <v>39</v>
      </c>
    </row>
    <row r="14" s="2" customFormat="1" spans="1:7">
      <c r="A14" s="7">
        <f>SUBTOTAL(3,$D$2:D14)-1</f>
        <v>12</v>
      </c>
      <c r="B14" s="8" t="s">
        <v>45</v>
      </c>
      <c r="C14" s="8" t="s">
        <v>46</v>
      </c>
      <c r="D14" s="8" t="s">
        <v>10</v>
      </c>
      <c r="E14" s="8" t="s">
        <v>29</v>
      </c>
      <c r="F14" s="7" t="s">
        <v>12</v>
      </c>
      <c r="G14" s="8" t="s">
        <v>39</v>
      </c>
    </row>
    <row r="15" s="2" customFormat="1" spans="1:7">
      <c r="A15" s="7">
        <f>SUBTOTAL(3,$D$2:D15)-1</f>
        <v>13</v>
      </c>
      <c r="B15" s="7" t="s">
        <v>47</v>
      </c>
      <c r="C15" s="7" t="s">
        <v>48</v>
      </c>
      <c r="D15" s="7" t="s">
        <v>10</v>
      </c>
      <c r="E15" s="7" t="s">
        <v>49</v>
      </c>
      <c r="F15" s="7" t="s">
        <v>12</v>
      </c>
      <c r="G15" s="7" t="s">
        <v>39</v>
      </c>
    </row>
    <row r="16" s="2" customFormat="1" spans="1:7">
      <c r="A16" s="7">
        <f>SUBTOTAL(3,$D$2:D16)-1</f>
        <v>14</v>
      </c>
      <c r="B16" s="8" t="s">
        <v>50</v>
      </c>
      <c r="C16" s="8" t="s">
        <v>51</v>
      </c>
      <c r="D16" s="8" t="s">
        <v>10</v>
      </c>
      <c r="E16" s="8" t="s">
        <v>52</v>
      </c>
      <c r="F16" s="7" t="s">
        <v>12</v>
      </c>
      <c r="G16" s="8" t="s">
        <v>39</v>
      </c>
    </row>
    <row r="17" s="2" customFormat="1" spans="1:7">
      <c r="A17" s="7">
        <f>SUBTOTAL(3,$D$2:D17)-1</f>
        <v>15</v>
      </c>
      <c r="B17" s="7" t="s">
        <v>53</v>
      </c>
      <c r="C17" s="7" t="s">
        <v>54</v>
      </c>
      <c r="D17" s="7" t="s">
        <v>10</v>
      </c>
      <c r="E17" s="7" t="s">
        <v>11</v>
      </c>
      <c r="F17" s="7" t="s">
        <v>12</v>
      </c>
      <c r="G17" s="7" t="s">
        <v>55</v>
      </c>
    </row>
    <row r="18" s="2" customFormat="1" spans="1:7">
      <c r="A18" s="7">
        <f>SUBTOTAL(3,$D$2:D18)-1</f>
        <v>16</v>
      </c>
      <c r="B18" s="7" t="s">
        <v>56</v>
      </c>
      <c r="C18" s="7" t="s">
        <v>57</v>
      </c>
      <c r="D18" s="7" t="s">
        <v>10</v>
      </c>
      <c r="E18" s="7" t="s">
        <v>11</v>
      </c>
      <c r="F18" s="7" t="s">
        <v>12</v>
      </c>
      <c r="G18" s="7" t="s">
        <v>55</v>
      </c>
    </row>
    <row r="19" s="2" customFormat="1" spans="1:7">
      <c r="A19" s="7">
        <f>SUBTOTAL(3,$D$2:D19)-1</f>
        <v>17</v>
      </c>
      <c r="B19" s="8" t="s">
        <v>58</v>
      </c>
      <c r="C19" s="8" t="s">
        <v>59</v>
      </c>
      <c r="D19" s="8" t="s">
        <v>10</v>
      </c>
      <c r="E19" s="8" t="s">
        <v>38</v>
      </c>
      <c r="F19" s="7" t="s">
        <v>12</v>
      </c>
      <c r="G19" s="8" t="s">
        <v>60</v>
      </c>
    </row>
    <row r="20" s="2" customFormat="1" spans="1:7">
      <c r="A20" s="7">
        <f>SUBTOTAL(3,$D$2:D20)-1</f>
        <v>18</v>
      </c>
      <c r="B20" s="8" t="s">
        <v>61</v>
      </c>
      <c r="C20" s="8" t="s">
        <v>62</v>
      </c>
      <c r="D20" s="8" t="s">
        <v>10</v>
      </c>
      <c r="E20" s="8" t="s">
        <v>38</v>
      </c>
      <c r="F20" s="7" t="s">
        <v>12</v>
      </c>
      <c r="G20" s="8" t="s">
        <v>60</v>
      </c>
    </row>
    <row r="21" s="2" customFormat="1" spans="1:7">
      <c r="A21" s="7">
        <f>SUBTOTAL(3,$D$2:D21)-1</f>
        <v>19</v>
      </c>
      <c r="B21" s="8" t="s">
        <v>63</v>
      </c>
      <c r="C21" s="8" t="s">
        <v>64</v>
      </c>
      <c r="D21" s="8" t="s">
        <v>10</v>
      </c>
      <c r="E21" s="8" t="s">
        <v>65</v>
      </c>
      <c r="F21" s="7" t="s">
        <v>12</v>
      </c>
      <c r="G21" s="8" t="s">
        <v>60</v>
      </c>
    </row>
    <row r="22" s="2" customFormat="1" spans="1:7">
      <c r="A22" s="7">
        <f>SUBTOTAL(3,$D$2:D22)-1</f>
        <v>20</v>
      </c>
      <c r="B22" s="8" t="s">
        <v>66</v>
      </c>
      <c r="C22" s="8" t="s">
        <v>67</v>
      </c>
      <c r="D22" s="8" t="s">
        <v>10</v>
      </c>
      <c r="E22" s="8" t="s">
        <v>32</v>
      </c>
      <c r="F22" s="7" t="s">
        <v>12</v>
      </c>
      <c r="G22" s="8" t="s">
        <v>60</v>
      </c>
    </row>
    <row r="23" s="2" customFormat="1" spans="1:7">
      <c r="A23" s="7">
        <f>SUBTOTAL(3,$D$2:D23)-1</f>
        <v>21</v>
      </c>
      <c r="B23" s="8" t="s">
        <v>68</v>
      </c>
      <c r="C23" s="8" t="s">
        <v>69</v>
      </c>
      <c r="D23" s="8" t="s">
        <v>10</v>
      </c>
      <c r="E23" s="8" t="s">
        <v>70</v>
      </c>
      <c r="F23" s="7" t="s">
        <v>12</v>
      </c>
      <c r="G23" s="8" t="s">
        <v>60</v>
      </c>
    </row>
    <row r="24" s="2" customFormat="1" spans="1:7">
      <c r="A24" s="7">
        <f>SUBTOTAL(3,$D$2:D24)-1</f>
        <v>22</v>
      </c>
      <c r="B24" s="8" t="s">
        <v>71</v>
      </c>
      <c r="C24" s="8" t="s">
        <v>72</v>
      </c>
      <c r="D24" s="8" t="s">
        <v>10</v>
      </c>
      <c r="E24" s="8" t="s">
        <v>65</v>
      </c>
      <c r="F24" s="7" t="s">
        <v>12</v>
      </c>
      <c r="G24" s="8" t="s">
        <v>73</v>
      </c>
    </row>
    <row r="25" s="2" customFormat="1" spans="1:7">
      <c r="A25" s="7">
        <f>SUBTOTAL(3,$D$2:D25)-1</f>
        <v>23</v>
      </c>
      <c r="B25" s="7" t="s">
        <v>74</v>
      </c>
      <c r="C25" s="7" t="s">
        <v>75</v>
      </c>
      <c r="D25" s="7" t="s">
        <v>10</v>
      </c>
      <c r="E25" s="7" t="s">
        <v>76</v>
      </c>
      <c r="F25" s="7" t="s">
        <v>12</v>
      </c>
      <c r="G25" s="7" t="s">
        <v>73</v>
      </c>
    </row>
    <row r="26" s="2" customFormat="1" spans="1:7">
      <c r="A26" s="7">
        <f>SUBTOTAL(3,$D$2:D26)-1</f>
        <v>24</v>
      </c>
      <c r="B26" s="7" t="s">
        <v>77</v>
      </c>
      <c r="C26" s="7" t="s">
        <v>78</v>
      </c>
      <c r="D26" s="7" t="s">
        <v>10</v>
      </c>
      <c r="E26" s="7" t="s">
        <v>79</v>
      </c>
      <c r="F26" s="7" t="s">
        <v>12</v>
      </c>
      <c r="G26" s="7" t="s">
        <v>73</v>
      </c>
    </row>
    <row r="27" s="2" customFormat="1" spans="1:7">
      <c r="A27" s="7">
        <f>SUBTOTAL(3,$D$2:D27)-1</f>
        <v>25</v>
      </c>
      <c r="B27" s="7" t="s">
        <v>80</v>
      </c>
      <c r="C27" s="7" t="s">
        <v>81</v>
      </c>
      <c r="D27" s="7" t="s">
        <v>10</v>
      </c>
      <c r="E27" s="7" t="s">
        <v>79</v>
      </c>
      <c r="F27" s="7" t="s">
        <v>12</v>
      </c>
      <c r="G27" s="7" t="s">
        <v>73</v>
      </c>
    </row>
    <row r="28" s="2" customFormat="1" spans="1:7">
      <c r="A28" s="7">
        <f>SUBTOTAL(3,$D$2:D28)-1</f>
        <v>26</v>
      </c>
      <c r="B28" s="7" t="s">
        <v>82</v>
      </c>
      <c r="C28" s="7" t="s">
        <v>83</v>
      </c>
      <c r="D28" s="7" t="s">
        <v>10</v>
      </c>
      <c r="E28" s="7" t="s">
        <v>26</v>
      </c>
      <c r="F28" s="7" t="s">
        <v>12</v>
      </c>
      <c r="G28" s="7" t="s">
        <v>73</v>
      </c>
    </row>
    <row r="29" s="2" customFormat="1" spans="1:7">
      <c r="A29" s="7">
        <f>SUBTOTAL(3,$D$2:D29)-1</f>
        <v>27</v>
      </c>
      <c r="B29" s="8" t="s">
        <v>84</v>
      </c>
      <c r="C29" s="8" t="s">
        <v>85</v>
      </c>
      <c r="D29" s="8" t="s">
        <v>10</v>
      </c>
      <c r="E29" s="8" t="s">
        <v>29</v>
      </c>
      <c r="F29" s="7" t="s">
        <v>12</v>
      </c>
      <c r="G29" s="8" t="s">
        <v>73</v>
      </c>
    </row>
    <row r="30" s="2" customFormat="1" spans="1:7">
      <c r="A30" s="7">
        <f>SUBTOTAL(3,$D$2:D30)-1</f>
        <v>28</v>
      </c>
      <c r="B30" s="8" t="s">
        <v>86</v>
      </c>
      <c r="C30" s="8" t="s">
        <v>87</v>
      </c>
      <c r="D30" s="8" t="s">
        <v>10</v>
      </c>
      <c r="E30" s="8" t="s">
        <v>29</v>
      </c>
      <c r="F30" s="7" t="s">
        <v>12</v>
      </c>
      <c r="G30" s="8" t="s">
        <v>73</v>
      </c>
    </row>
    <row r="31" s="2" customFormat="1" spans="1:7">
      <c r="A31" s="7">
        <f>SUBTOTAL(3,$D$2:D31)-1</f>
        <v>29</v>
      </c>
      <c r="B31" s="8" t="s">
        <v>88</v>
      </c>
      <c r="C31" s="8" t="s">
        <v>89</v>
      </c>
      <c r="D31" s="8" t="s">
        <v>10</v>
      </c>
      <c r="E31" s="8" t="s">
        <v>32</v>
      </c>
      <c r="F31" s="7" t="s">
        <v>12</v>
      </c>
      <c r="G31" s="8" t="s">
        <v>73</v>
      </c>
    </row>
    <row r="32" s="2" customFormat="1" spans="1:7">
      <c r="A32" s="7">
        <f>SUBTOTAL(3,$D$2:D32)-1</f>
        <v>30</v>
      </c>
      <c r="B32" s="8" t="s">
        <v>90</v>
      </c>
      <c r="C32" s="8" t="s">
        <v>91</v>
      </c>
      <c r="D32" s="8" t="s">
        <v>10</v>
      </c>
      <c r="E32" s="8" t="s">
        <v>35</v>
      </c>
      <c r="F32" s="7" t="s">
        <v>12</v>
      </c>
      <c r="G32" s="8" t="s">
        <v>73</v>
      </c>
    </row>
    <row r="33" s="2" customFormat="1" spans="1:7">
      <c r="A33" s="7">
        <f>SUBTOTAL(3,$D$2:D33)-1</f>
        <v>31</v>
      </c>
      <c r="B33" s="8" t="s">
        <v>92</v>
      </c>
      <c r="C33" s="8" t="s">
        <v>93</v>
      </c>
      <c r="D33" s="8" t="s">
        <v>10</v>
      </c>
      <c r="E33" s="8" t="s">
        <v>52</v>
      </c>
      <c r="F33" s="7" t="s">
        <v>12</v>
      </c>
      <c r="G33" s="8" t="s">
        <v>73</v>
      </c>
    </row>
    <row r="34" s="2" customFormat="1" spans="1:7">
      <c r="A34" s="7">
        <f>SUBTOTAL(3,$D$2:D34)-1</f>
        <v>32</v>
      </c>
      <c r="B34" s="8" t="s">
        <v>94</v>
      </c>
      <c r="C34" s="8" t="s">
        <v>95</v>
      </c>
      <c r="D34" s="8" t="s">
        <v>10</v>
      </c>
      <c r="E34" s="8" t="s">
        <v>96</v>
      </c>
      <c r="F34" s="7" t="s">
        <v>97</v>
      </c>
      <c r="G34" s="7" t="s">
        <v>98</v>
      </c>
    </row>
    <row r="35" s="2" customFormat="1" spans="1:7">
      <c r="A35" s="7">
        <f>SUBTOTAL(3,$D$2:D35)-1</f>
        <v>33</v>
      </c>
      <c r="B35" s="8" t="s">
        <v>99</v>
      </c>
      <c r="C35" s="8" t="s">
        <v>100</v>
      </c>
      <c r="D35" s="8" t="s">
        <v>10</v>
      </c>
      <c r="E35" s="8" t="s">
        <v>101</v>
      </c>
      <c r="F35" s="7" t="s">
        <v>97</v>
      </c>
      <c r="G35" s="7" t="s">
        <v>98</v>
      </c>
    </row>
    <row r="36" s="2" customFormat="1" spans="1:7">
      <c r="A36" s="7">
        <f>SUBTOTAL(3,$D$2:D36)-1</f>
        <v>34</v>
      </c>
      <c r="B36" s="7" t="s">
        <v>102</v>
      </c>
      <c r="C36" s="7" t="s">
        <v>103</v>
      </c>
      <c r="D36" s="7" t="s">
        <v>10</v>
      </c>
      <c r="E36" s="7" t="s">
        <v>104</v>
      </c>
      <c r="F36" s="7" t="s">
        <v>97</v>
      </c>
      <c r="G36" s="7" t="s">
        <v>98</v>
      </c>
    </row>
    <row r="37" s="2" customFormat="1" spans="1:7">
      <c r="A37" s="7">
        <f>SUBTOTAL(3,$D$2:D37)-1</f>
        <v>35</v>
      </c>
      <c r="B37" s="7" t="s">
        <v>105</v>
      </c>
      <c r="C37" s="7" t="s">
        <v>106</v>
      </c>
      <c r="D37" s="7" t="s">
        <v>10</v>
      </c>
      <c r="E37" s="7" t="s">
        <v>107</v>
      </c>
      <c r="F37" s="7" t="s">
        <v>97</v>
      </c>
      <c r="G37" s="7" t="s">
        <v>98</v>
      </c>
    </row>
    <row r="38" s="2" customFormat="1" spans="1:7">
      <c r="A38" s="7">
        <f>SUBTOTAL(3,$D$2:D38)-1</f>
        <v>36</v>
      </c>
      <c r="B38" s="8" t="s">
        <v>108</v>
      </c>
      <c r="C38" s="8" t="s">
        <v>109</v>
      </c>
      <c r="D38" s="8" t="s">
        <v>10</v>
      </c>
      <c r="E38" s="8" t="s">
        <v>110</v>
      </c>
      <c r="F38" s="7" t="s">
        <v>97</v>
      </c>
      <c r="G38" s="7" t="s">
        <v>98</v>
      </c>
    </row>
    <row r="39" s="2" customFormat="1" spans="1:7">
      <c r="A39" s="7">
        <f>SUBTOTAL(3,$D$2:D39)-1</f>
        <v>37</v>
      </c>
      <c r="B39" s="7" t="s">
        <v>111</v>
      </c>
      <c r="C39" s="7" t="s">
        <v>112</v>
      </c>
      <c r="D39" s="7" t="s">
        <v>10</v>
      </c>
      <c r="E39" s="7" t="s">
        <v>113</v>
      </c>
      <c r="F39" s="7" t="s">
        <v>97</v>
      </c>
      <c r="G39" s="7" t="s">
        <v>98</v>
      </c>
    </row>
    <row r="40" s="2" customFormat="1" spans="1:7">
      <c r="A40" s="7">
        <f>SUBTOTAL(3,$D$2:D40)-1</f>
        <v>38</v>
      </c>
      <c r="B40" s="8" t="s">
        <v>114</v>
      </c>
      <c r="C40" s="8" t="s">
        <v>115</v>
      </c>
      <c r="D40" s="8" t="s">
        <v>10</v>
      </c>
      <c r="E40" s="8" t="s">
        <v>96</v>
      </c>
      <c r="F40" s="7" t="s">
        <v>97</v>
      </c>
      <c r="G40" s="7" t="s">
        <v>116</v>
      </c>
    </row>
    <row r="41" s="2" customFormat="1" spans="1:7">
      <c r="A41" s="7">
        <f>SUBTOTAL(3,$D$2:D41)-1</f>
        <v>39</v>
      </c>
      <c r="B41" s="7" t="s">
        <v>117</v>
      </c>
      <c r="C41" s="7" t="s">
        <v>118</v>
      </c>
      <c r="D41" s="7" t="s">
        <v>10</v>
      </c>
      <c r="E41" s="7" t="s">
        <v>104</v>
      </c>
      <c r="F41" s="7" t="s">
        <v>97</v>
      </c>
      <c r="G41" s="7" t="s">
        <v>116</v>
      </c>
    </row>
    <row r="42" s="2" customFormat="1" spans="1:7">
      <c r="A42" s="7">
        <f>SUBTOTAL(3,$D$2:D42)-1</f>
        <v>40</v>
      </c>
      <c r="B42" s="8" t="s">
        <v>119</v>
      </c>
      <c r="C42" s="8" t="s">
        <v>120</v>
      </c>
      <c r="D42" s="8" t="s">
        <v>10</v>
      </c>
      <c r="E42" s="8" t="s">
        <v>110</v>
      </c>
      <c r="F42" s="7" t="s">
        <v>97</v>
      </c>
      <c r="G42" s="7" t="s">
        <v>116</v>
      </c>
    </row>
    <row r="43" s="2" customFormat="1" spans="1:7">
      <c r="A43" s="7">
        <f>SUBTOTAL(3,$D$2:D43)-1</f>
        <v>41</v>
      </c>
      <c r="B43" s="8" t="s">
        <v>121</v>
      </c>
      <c r="C43" s="8" t="s">
        <v>122</v>
      </c>
      <c r="D43" s="8" t="s">
        <v>10</v>
      </c>
      <c r="E43" s="8" t="s">
        <v>123</v>
      </c>
      <c r="F43" s="7" t="s">
        <v>97</v>
      </c>
      <c r="G43" s="7" t="s">
        <v>116</v>
      </c>
    </row>
    <row r="44" s="2" customFormat="1" spans="1:7">
      <c r="A44" s="7">
        <f>SUBTOTAL(3,$D$2:D44)-1</f>
        <v>42</v>
      </c>
      <c r="B44" s="8" t="s">
        <v>124</v>
      </c>
      <c r="C44" s="8" t="s">
        <v>125</v>
      </c>
      <c r="D44" s="8" t="s">
        <v>10</v>
      </c>
      <c r="E44" s="8" t="s">
        <v>113</v>
      </c>
      <c r="F44" s="7" t="s">
        <v>97</v>
      </c>
      <c r="G44" s="7" t="s">
        <v>116</v>
      </c>
    </row>
    <row r="45" s="2" customFormat="1" spans="1:7">
      <c r="A45" s="7">
        <f>SUBTOTAL(3,$D$2:D45)-1</f>
        <v>43</v>
      </c>
      <c r="B45" s="7" t="s">
        <v>126</v>
      </c>
      <c r="C45" s="7" t="s">
        <v>127</v>
      </c>
      <c r="D45" s="7" t="s">
        <v>10</v>
      </c>
      <c r="E45" s="7" t="s">
        <v>107</v>
      </c>
      <c r="F45" s="7" t="s">
        <v>97</v>
      </c>
      <c r="G45" s="7" t="s">
        <v>128</v>
      </c>
    </row>
    <row r="46" s="2" customFormat="1" spans="1:7">
      <c r="A46" s="7">
        <f>SUBTOTAL(3,$D$2:D46)-1</f>
        <v>44</v>
      </c>
      <c r="B46" s="8" t="s">
        <v>129</v>
      </c>
      <c r="C46" s="8" t="s">
        <v>130</v>
      </c>
      <c r="D46" s="8" t="s">
        <v>10</v>
      </c>
      <c r="E46" s="8" t="s">
        <v>131</v>
      </c>
      <c r="F46" s="7" t="s">
        <v>97</v>
      </c>
      <c r="G46" s="7" t="s">
        <v>128</v>
      </c>
    </row>
    <row r="47" s="2" customFormat="1" spans="1:7">
      <c r="A47" s="7">
        <f>SUBTOTAL(3,$D$2:D47)-1</f>
        <v>45</v>
      </c>
      <c r="B47" s="8" t="s">
        <v>132</v>
      </c>
      <c r="C47" s="8" t="s">
        <v>133</v>
      </c>
      <c r="D47" s="8" t="s">
        <v>10</v>
      </c>
      <c r="E47" s="8" t="s">
        <v>134</v>
      </c>
      <c r="F47" s="7" t="s">
        <v>97</v>
      </c>
      <c r="G47" s="7" t="s">
        <v>128</v>
      </c>
    </row>
    <row r="48" s="2" customFormat="1" spans="1:7">
      <c r="A48" s="7">
        <f>SUBTOTAL(3,$D$2:D48)-1</f>
        <v>46</v>
      </c>
      <c r="B48" s="7" t="s">
        <v>135</v>
      </c>
      <c r="C48" s="7" t="s">
        <v>136</v>
      </c>
      <c r="D48" s="7" t="s">
        <v>10</v>
      </c>
      <c r="E48" s="7" t="s">
        <v>113</v>
      </c>
      <c r="F48" s="7" t="s">
        <v>97</v>
      </c>
      <c r="G48" s="7" t="s">
        <v>128</v>
      </c>
    </row>
    <row r="49" s="2" customFormat="1" spans="1:7">
      <c r="A49" s="7">
        <f>SUBTOTAL(3,$D$2:D49)-1</f>
        <v>47</v>
      </c>
      <c r="B49" s="7" t="s">
        <v>137</v>
      </c>
      <c r="C49" s="7" t="s">
        <v>138</v>
      </c>
      <c r="D49" s="7" t="s">
        <v>10</v>
      </c>
      <c r="E49" s="7" t="s">
        <v>104</v>
      </c>
      <c r="F49" s="7" t="s">
        <v>97</v>
      </c>
      <c r="G49" s="7" t="s">
        <v>139</v>
      </c>
    </row>
    <row r="50" s="2" customFormat="1" spans="1:7">
      <c r="A50" s="7">
        <f>SUBTOTAL(3,$D$2:D50)-1</f>
        <v>48</v>
      </c>
      <c r="B50" s="7" t="s">
        <v>140</v>
      </c>
      <c r="C50" s="7" t="s">
        <v>141</v>
      </c>
      <c r="D50" s="7" t="s">
        <v>10</v>
      </c>
      <c r="E50" s="7" t="s">
        <v>107</v>
      </c>
      <c r="F50" s="7" t="s">
        <v>97</v>
      </c>
      <c r="G50" s="7" t="s">
        <v>139</v>
      </c>
    </row>
    <row r="51" s="2" customFormat="1" spans="1:7">
      <c r="A51" s="7">
        <f>SUBTOTAL(3,$D$2:D51)-1</f>
        <v>49</v>
      </c>
      <c r="B51" s="8" t="s">
        <v>142</v>
      </c>
      <c r="C51" s="8" t="s">
        <v>143</v>
      </c>
      <c r="D51" s="8" t="s">
        <v>10</v>
      </c>
      <c r="E51" s="8" t="s">
        <v>113</v>
      </c>
      <c r="F51" s="7" t="s">
        <v>97</v>
      </c>
      <c r="G51" s="7" t="s">
        <v>139</v>
      </c>
    </row>
    <row r="52" s="2" customFormat="1" spans="1:7">
      <c r="A52" s="7">
        <f>SUBTOTAL(3,$D$2:D52)-1</f>
        <v>50</v>
      </c>
      <c r="B52" s="8" t="s">
        <v>144</v>
      </c>
      <c r="C52" s="8" t="s">
        <v>145</v>
      </c>
      <c r="D52" s="8" t="s">
        <v>10</v>
      </c>
      <c r="E52" s="8" t="s">
        <v>113</v>
      </c>
      <c r="F52" s="7" t="s">
        <v>97</v>
      </c>
      <c r="G52" s="7" t="s">
        <v>139</v>
      </c>
    </row>
    <row r="53" s="2" customFormat="1" spans="1:7">
      <c r="A53" s="7">
        <f>SUBTOTAL(3,$D$2:D53)-1</f>
        <v>51</v>
      </c>
      <c r="B53" s="7" t="s">
        <v>146</v>
      </c>
      <c r="C53" s="7" t="s">
        <v>147</v>
      </c>
      <c r="D53" s="7" t="s">
        <v>10</v>
      </c>
      <c r="E53" s="7" t="s">
        <v>113</v>
      </c>
      <c r="F53" s="7" t="s">
        <v>97</v>
      </c>
      <c r="G53" s="7" t="s">
        <v>139</v>
      </c>
    </row>
    <row r="54" s="2" customFormat="1" spans="1:7">
      <c r="A54" s="7">
        <f>SUBTOTAL(3,$D$2:D54)-1</f>
        <v>52</v>
      </c>
      <c r="B54" s="7" t="s">
        <v>148</v>
      </c>
      <c r="C54" s="7" t="s">
        <v>149</v>
      </c>
      <c r="D54" s="7" t="s">
        <v>150</v>
      </c>
      <c r="E54" s="7" t="s">
        <v>151</v>
      </c>
      <c r="F54" s="7" t="s">
        <v>12</v>
      </c>
      <c r="G54" s="7" t="s">
        <v>13</v>
      </c>
    </row>
    <row r="55" s="2" customFormat="1" spans="1:7">
      <c r="A55" s="7">
        <f>SUBTOTAL(3,$D$2:D55)-1</f>
        <v>53</v>
      </c>
      <c r="B55" s="7" t="s">
        <v>152</v>
      </c>
      <c r="C55" s="7" t="s">
        <v>153</v>
      </c>
      <c r="D55" s="7" t="s">
        <v>150</v>
      </c>
      <c r="E55" s="7" t="s">
        <v>151</v>
      </c>
      <c r="F55" s="7" t="s">
        <v>12</v>
      </c>
      <c r="G55" s="7" t="s">
        <v>13</v>
      </c>
    </row>
    <row r="56" s="2" customFormat="1" spans="1:7">
      <c r="A56" s="7">
        <f>SUBTOTAL(3,$D$2:D56)-1</f>
        <v>54</v>
      </c>
      <c r="B56" s="8" t="s">
        <v>154</v>
      </c>
      <c r="C56" s="8" t="s">
        <v>155</v>
      </c>
      <c r="D56" s="8" t="s">
        <v>150</v>
      </c>
      <c r="E56" s="8" t="s">
        <v>156</v>
      </c>
      <c r="F56" s="7" t="s">
        <v>12</v>
      </c>
      <c r="G56" s="8" t="s">
        <v>13</v>
      </c>
    </row>
    <row r="57" s="2" customFormat="1" spans="1:7">
      <c r="A57" s="7">
        <f>SUBTOTAL(3,$D$2:D57)-1</f>
        <v>55</v>
      </c>
      <c r="B57" s="7" t="s">
        <v>157</v>
      </c>
      <c r="C57" s="7" t="s">
        <v>158</v>
      </c>
      <c r="D57" s="7" t="s">
        <v>150</v>
      </c>
      <c r="E57" s="7" t="s">
        <v>151</v>
      </c>
      <c r="F57" s="7" t="s">
        <v>12</v>
      </c>
      <c r="G57" s="7" t="s">
        <v>39</v>
      </c>
    </row>
    <row r="58" s="2" customFormat="1" spans="1:7">
      <c r="A58" s="7">
        <f>SUBTOTAL(3,$D$2:D58)-1</f>
        <v>56</v>
      </c>
      <c r="B58" s="8" t="s">
        <v>159</v>
      </c>
      <c r="C58" s="8" t="s">
        <v>160</v>
      </c>
      <c r="D58" s="8" t="s">
        <v>150</v>
      </c>
      <c r="E58" s="8" t="s">
        <v>161</v>
      </c>
      <c r="F58" s="7" t="s">
        <v>12</v>
      </c>
      <c r="G58" s="8" t="s">
        <v>39</v>
      </c>
    </row>
    <row r="59" s="2" customFormat="1" spans="1:7">
      <c r="A59" s="7">
        <f>SUBTOTAL(3,$D$2:D59)-1</f>
        <v>57</v>
      </c>
      <c r="B59" s="8" t="s">
        <v>162</v>
      </c>
      <c r="C59" s="8" t="s">
        <v>163</v>
      </c>
      <c r="D59" s="8" t="s">
        <v>150</v>
      </c>
      <c r="E59" s="8" t="s">
        <v>161</v>
      </c>
      <c r="F59" s="7" t="s">
        <v>12</v>
      </c>
      <c r="G59" s="8" t="s">
        <v>39</v>
      </c>
    </row>
    <row r="60" s="2" customFormat="1" spans="1:7">
      <c r="A60" s="7">
        <f>SUBTOTAL(3,$D$2:D60)-1</f>
        <v>58</v>
      </c>
      <c r="B60" s="8" t="s">
        <v>164</v>
      </c>
      <c r="C60" s="8" t="s">
        <v>165</v>
      </c>
      <c r="D60" s="8" t="s">
        <v>150</v>
      </c>
      <c r="E60" s="8" t="s">
        <v>166</v>
      </c>
      <c r="F60" s="7" t="s">
        <v>12</v>
      </c>
      <c r="G60" s="8" t="s">
        <v>55</v>
      </c>
    </row>
    <row r="61" s="2" customFormat="1" spans="1:7">
      <c r="A61" s="7">
        <f>SUBTOTAL(3,$D$2:D61)-1</f>
        <v>59</v>
      </c>
      <c r="B61" s="7" t="s">
        <v>167</v>
      </c>
      <c r="C61" s="7" t="s">
        <v>168</v>
      </c>
      <c r="D61" s="7" t="s">
        <v>150</v>
      </c>
      <c r="E61" s="7" t="s">
        <v>169</v>
      </c>
      <c r="F61" s="7" t="s">
        <v>12</v>
      </c>
      <c r="G61" s="7" t="s">
        <v>55</v>
      </c>
    </row>
    <row r="62" s="2" customFormat="1" spans="1:7">
      <c r="A62" s="7">
        <f>SUBTOTAL(3,$D$2:D62)-1</f>
        <v>60</v>
      </c>
      <c r="B62" s="7" t="s">
        <v>170</v>
      </c>
      <c r="C62" s="7" t="s">
        <v>171</v>
      </c>
      <c r="D62" s="7" t="s">
        <v>150</v>
      </c>
      <c r="E62" s="7" t="s">
        <v>169</v>
      </c>
      <c r="F62" s="7" t="s">
        <v>12</v>
      </c>
      <c r="G62" s="7" t="s">
        <v>55</v>
      </c>
    </row>
    <row r="63" s="2" customFormat="1" spans="1:7">
      <c r="A63" s="7">
        <f>SUBTOTAL(3,$D$2:D63)-1</f>
        <v>61</v>
      </c>
      <c r="B63" s="8" t="s">
        <v>172</v>
      </c>
      <c r="C63" s="8" t="s">
        <v>173</v>
      </c>
      <c r="D63" s="8" t="s">
        <v>150</v>
      </c>
      <c r="E63" s="8" t="s">
        <v>174</v>
      </c>
      <c r="F63" s="7" t="s">
        <v>12</v>
      </c>
      <c r="G63" s="8" t="s">
        <v>55</v>
      </c>
    </row>
    <row r="64" s="2" customFormat="1" spans="1:7">
      <c r="A64" s="7">
        <f>SUBTOTAL(3,$D$2:D64)-1</f>
        <v>62</v>
      </c>
      <c r="B64" s="7" t="s">
        <v>175</v>
      </c>
      <c r="C64" s="7" t="s">
        <v>176</v>
      </c>
      <c r="D64" s="7" t="s">
        <v>150</v>
      </c>
      <c r="E64" s="7" t="s">
        <v>177</v>
      </c>
      <c r="F64" s="7" t="s">
        <v>12</v>
      </c>
      <c r="G64" s="7" t="s">
        <v>60</v>
      </c>
    </row>
    <row r="65" s="2" customFormat="1" spans="1:7">
      <c r="A65" s="7">
        <f>SUBTOTAL(3,$D$2:D65)-1</f>
        <v>63</v>
      </c>
      <c r="B65" s="8" t="s">
        <v>178</v>
      </c>
      <c r="C65" s="8" t="s">
        <v>179</v>
      </c>
      <c r="D65" s="8" t="s">
        <v>150</v>
      </c>
      <c r="E65" s="8" t="s">
        <v>180</v>
      </c>
      <c r="F65" s="7" t="s">
        <v>12</v>
      </c>
      <c r="G65" s="8" t="s">
        <v>60</v>
      </c>
    </row>
    <row r="66" s="2" customFormat="1" spans="1:7">
      <c r="A66" s="7">
        <f>SUBTOTAL(3,$D$2:D66)-1</f>
        <v>64</v>
      </c>
      <c r="B66" s="7" t="s">
        <v>181</v>
      </c>
      <c r="C66" s="7" t="s">
        <v>182</v>
      </c>
      <c r="D66" s="7" t="s">
        <v>150</v>
      </c>
      <c r="E66" s="7" t="s">
        <v>183</v>
      </c>
      <c r="F66" s="7" t="s">
        <v>12</v>
      </c>
      <c r="G66" s="7" t="s">
        <v>60</v>
      </c>
    </row>
    <row r="67" s="2" customFormat="1" spans="1:7">
      <c r="A67" s="7">
        <f>SUBTOTAL(3,$D$2:D67)-1</f>
        <v>65</v>
      </c>
      <c r="B67" s="7" t="s">
        <v>184</v>
      </c>
      <c r="C67" s="7" t="s">
        <v>185</v>
      </c>
      <c r="D67" s="7" t="s">
        <v>150</v>
      </c>
      <c r="E67" s="7" t="s">
        <v>183</v>
      </c>
      <c r="F67" s="7" t="s">
        <v>12</v>
      </c>
      <c r="G67" s="7" t="s">
        <v>60</v>
      </c>
    </row>
    <row r="68" s="2" customFormat="1" spans="1:7">
      <c r="A68" s="7">
        <f>SUBTOTAL(3,$D$2:D68)-1</f>
        <v>66</v>
      </c>
      <c r="B68" s="8" t="s">
        <v>186</v>
      </c>
      <c r="C68" s="8" t="s">
        <v>187</v>
      </c>
      <c r="D68" s="8" t="s">
        <v>150</v>
      </c>
      <c r="E68" s="8" t="s">
        <v>174</v>
      </c>
      <c r="F68" s="7" t="s">
        <v>12</v>
      </c>
      <c r="G68" s="8" t="s">
        <v>60</v>
      </c>
    </row>
    <row r="69" s="2" customFormat="1" spans="1:7">
      <c r="A69" s="7">
        <f>SUBTOTAL(3,$D$2:D69)-1</f>
        <v>67</v>
      </c>
      <c r="B69" s="7" t="s">
        <v>188</v>
      </c>
      <c r="C69" s="7" t="s">
        <v>189</v>
      </c>
      <c r="D69" s="7" t="s">
        <v>150</v>
      </c>
      <c r="E69" s="7" t="s">
        <v>190</v>
      </c>
      <c r="F69" s="7" t="s">
        <v>97</v>
      </c>
      <c r="G69" s="7" t="s">
        <v>98</v>
      </c>
    </row>
    <row r="70" s="2" customFormat="1" spans="1:7">
      <c r="A70" s="7">
        <f>SUBTOTAL(3,$D$2:D70)-1</f>
        <v>68</v>
      </c>
      <c r="B70" s="7" t="s">
        <v>191</v>
      </c>
      <c r="C70" s="7" t="s">
        <v>192</v>
      </c>
      <c r="D70" s="7" t="s">
        <v>150</v>
      </c>
      <c r="E70" s="7" t="s">
        <v>193</v>
      </c>
      <c r="F70" s="7" t="s">
        <v>97</v>
      </c>
      <c r="G70" s="7" t="s">
        <v>98</v>
      </c>
    </row>
    <row r="71" s="2" customFormat="1" spans="1:7">
      <c r="A71" s="7">
        <f>SUBTOTAL(3,$D$2:D71)-1</f>
        <v>69</v>
      </c>
      <c r="B71" s="7" t="s">
        <v>194</v>
      </c>
      <c r="C71" s="7" t="s">
        <v>195</v>
      </c>
      <c r="D71" s="7" t="s">
        <v>150</v>
      </c>
      <c r="E71" s="7" t="s">
        <v>196</v>
      </c>
      <c r="F71" s="7" t="s">
        <v>97</v>
      </c>
      <c r="G71" s="7" t="s">
        <v>98</v>
      </c>
    </row>
    <row r="72" s="2" customFormat="1" spans="1:7">
      <c r="A72" s="7">
        <f>SUBTOTAL(3,$D$2:D72)-1</f>
        <v>70</v>
      </c>
      <c r="B72" s="7" t="s">
        <v>197</v>
      </c>
      <c r="C72" s="7" t="s">
        <v>198</v>
      </c>
      <c r="D72" s="7" t="s">
        <v>150</v>
      </c>
      <c r="E72" s="7" t="s">
        <v>199</v>
      </c>
      <c r="F72" s="7" t="s">
        <v>97</v>
      </c>
      <c r="G72" s="7" t="s">
        <v>128</v>
      </c>
    </row>
    <row r="73" s="2" customFormat="1" spans="1:7">
      <c r="A73" s="7">
        <f>SUBTOTAL(3,$D$2:D73)-1</f>
        <v>71</v>
      </c>
      <c r="B73" s="7" t="s">
        <v>200</v>
      </c>
      <c r="C73" s="7" t="s">
        <v>201</v>
      </c>
      <c r="D73" s="7" t="s">
        <v>150</v>
      </c>
      <c r="E73" s="7" t="s">
        <v>193</v>
      </c>
      <c r="F73" s="7" t="s">
        <v>97</v>
      </c>
      <c r="G73" s="7" t="s">
        <v>128</v>
      </c>
    </row>
    <row r="74" s="2" customFormat="1" spans="1:7">
      <c r="A74" s="7">
        <f>SUBTOTAL(3,$D$2:D74)-1</f>
        <v>72</v>
      </c>
      <c r="B74" s="7" t="s">
        <v>202</v>
      </c>
      <c r="C74" s="7" t="s">
        <v>203</v>
      </c>
      <c r="D74" s="7" t="s">
        <v>150</v>
      </c>
      <c r="E74" s="7" t="s">
        <v>204</v>
      </c>
      <c r="F74" s="7" t="s">
        <v>97</v>
      </c>
      <c r="G74" s="7" t="s">
        <v>128</v>
      </c>
    </row>
    <row r="75" s="2" customFormat="1" spans="1:7">
      <c r="A75" s="7">
        <f>SUBTOTAL(3,$D$2:D75)-1</f>
        <v>73</v>
      </c>
      <c r="B75" s="8" t="s">
        <v>205</v>
      </c>
      <c r="C75" s="8" t="s">
        <v>206</v>
      </c>
      <c r="D75" s="8" t="s">
        <v>150</v>
      </c>
      <c r="E75" s="8" t="s">
        <v>207</v>
      </c>
      <c r="F75" s="7" t="s">
        <v>97</v>
      </c>
      <c r="G75" s="7" t="s">
        <v>139</v>
      </c>
    </row>
    <row r="76" s="2" customFormat="1" spans="1:7">
      <c r="A76" s="7">
        <f>SUBTOTAL(3,$D$2:D76)-1</f>
        <v>74</v>
      </c>
      <c r="B76" s="7" t="s">
        <v>208</v>
      </c>
      <c r="C76" s="7" t="s">
        <v>209</v>
      </c>
      <c r="D76" s="7" t="s">
        <v>150</v>
      </c>
      <c r="E76" s="7" t="s">
        <v>193</v>
      </c>
      <c r="F76" s="7" t="s">
        <v>97</v>
      </c>
      <c r="G76" s="7" t="s">
        <v>139</v>
      </c>
    </row>
    <row r="77" s="2" customFormat="1" spans="1:7">
      <c r="A77" s="7">
        <f>SUBTOTAL(3,$D$2:D77)-1</f>
        <v>75</v>
      </c>
      <c r="B77" s="7" t="s">
        <v>210</v>
      </c>
      <c r="C77" s="7" t="s">
        <v>211</v>
      </c>
      <c r="D77" s="7" t="s">
        <v>150</v>
      </c>
      <c r="E77" s="7" t="s">
        <v>212</v>
      </c>
      <c r="F77" s="7" t="s">
        <v>97</v>
      </c>
      <c r="G77" s="7" t="s">
        <v>139</v>
      </c>
    </row>
    <row r="78" s="2" customFormat="1" spans="1:7">
      <c r="A78" s="7">
        <f>SUBTOTAL(3,$D$2:D78)-1</f>
        <v>76</v>
      </c>
      <c r="B78" s="7" t="s">
        <v>213</v>
      </c>
      <c r="C78" s="7" t="s">
        <v>214</v>
      </c>
      <c r="D78" s="7" t="s">
        <v>150</v>
      </c>
      <c r="E78" s="7" t="s">
        <v>215</v>
      </c>
      <c r="F78" s="7" t="s">
        <v>97</v>
      </c>
      <c r="G78" s="7" t="s">
        <v>139</v>
      </c>
    </row>
    <row r="79" s="2" customFormat="1" spans="1:7">
      <c r="A79" s="7">
        <f>SUBTOTAL(3,$D$2:D79)-1</f>
        <v>77</v>
      </c>
      <c r="B79" s="7" t="s">
        <v>216</v>
      </c>
      <c r="C79" s="7" t="s">
        <v>217</v>
      </c>
      <c r="D79" s="7" t="s">
        <v>150</v>
      </c>
      <c r="E79" s="7" t="s">
        <v>204</v>
      </c>
      <c r="F79" s="7" t="s">
        <v>97</v>
      </c>
      <c r="G79" s="7" t="s">
        <v>139</v>
      </c>
    </row>
    <row r="80" s="2" customFormat="1" spans="1:7">
      <c r="A80" s="7">
        <f>SUBTOTAL(3,$D$2:D80)-1</f>
        <v>78</v>
      </c>
      <c r="B80" s="7" t="s">
        <v>218</v>
      </c>
      <c r="C80" s="7" t="s">
        <v>219</v>
      </c>
      <c r="D80" s="7" t="s">
        <v>220</v>
      </c>
      <c r="E80" s="7" t="s">
        <v>221</v>
      </c>
      <c r="F80" s="7" t="s">
        <v>12</v>
      </c>
      <c r="G80" s="7" t="s">
        <v>13</v>
      </c>
    </row>
    <row r="81" s="2" customFormat="1" spans="1:7">
      <c r="A81" s="7">
        <f>SUBTOTAL(3,$D$2:D81)-1</f>
        <v>79</v>
      </c>
      <c r="B81" s="7" t="s">
        <v>222</v>
      </c>
      <c r="C81" s="7" t="s">
        <v>223</v>
      </c>
      <c r="D81" s="7" t="s">
        <v>220</v>
      </c>
      <c r="E81" s="7" t="s">
        <v>221</v>
      </c>
      <c r="F81" s="7" t="s">
        <v>12</v>
      </c>
      <c r="G81" s="7" t="s">
        <v>13</v>
      </c>
    </row>
    <row r="82" s="2" customFormat="1" spans="1:7">
      <c r="A82" s="7">
        <f>SUBTOTAL(3,$D$2:D82)-1</f>
        <v>80</v>
      </c>
      <c r="B82" s="7" t="s">
        <v>224</v>
      </c>
      <c r="C82" s="7" t="s">
        <v>225</v>
      </c>
      <c r="D82" s="7" t="s">
        <v>220</v>
      </c>
      <c r="E82" s="7" t="s">
        <v>226</v>
      </c>
      <c r="F82" s="7" t="s">
        <v>12</v>
      </c>
      <c r="G82" s="7" t="s">
        <v>13</v>
      </c>
    </row>
    <row r="83" s="2" customFormat="1" spans="1:7">
      <c r="A83" s="7">
        <f>SUBTOTAL(3,$D$2:D83)-1</f>
        <v>81</v>
      </c>
      <c r="B83" s="7" t="s">
        <v>227</v>
      </c>
      <c r="C83" s="7" t="s">
        <v>228</v>
      </c>
      <c r="D83" s="7" t="s">
        <v>220</v>
      </c>
      <c r="E83" s="7" t="s">
        <v>226</v>
      </c>
      <c r="F83" s="7" t="s">
        <v>12</v>
      </c>
      <c r="G83" s="7" t="s">
        <v>13</v>
      </c>
    </row>
    <row r="84" s="2" customFormat="1" spans="1:7">
      <c r="A84" s="7">
        <f>SUBTOTAL(3,$D$2:D84)-1</f>
        <v>82</v>
      </c>
      <c r="B84" s="7" t="s">
        <v>229</v>
      </c>
      <c r="C84" s="7" t="s">
        <v>230</v>
      </c>
      <c r="D84" s="7" t="s">
        <v>220</v>
      </c>
      <c r="E84" s="7" t="s">
        <v>231</v>
      </c>
      <c r="F84" s="7" t="s">
        <v>12</v>
      </c>
      <c r="G84" s="7" t="s">
        <v>13</v>
      </c>
    </row>
    <row r="85" s="2" customFormat="1" spans="1:7">
      <c r="A85" s="7">
        <f>SUBTOTAL(3,$D$2:D85)-1</f>
        <v>83</v>
      </c>
      <c r="B85" s="7" t="s">
        <v>232</v>
      </c>
      <c r="C85" s="7" t="s">
        <v>233</v>
      </c>
      <c r="D85" s="7" t="s">
        <v>220</v>
      </c>
      <c r="E85" s="7" t="s">
        <v>231</v>
      </c>
      <c r="F85" s="7" t="s">
        <v>12</v>
      </c>
      <c r="G85" s="7" t="s">
        <v>13</v>
      </c>
    </row>
    <row r="86" s="2" customFormat="1" spans="1:7">
      <c r="A86" s="7">
        <f>SUBTOTAL(3,$D$2:D86)-1</f>
        <v>84</v>
      </c>
      <c r="B86" s="7" t="s">
        <v>234</v>
      </c>
      <c r="C86" s="7" t="s">
        <v>235</v>
      </c>
      <c r="D86" s="7" t="s">
        <v>220</v>
      </c>
      <c r="E86" s="7" t="s">
        <v>236</v>
      </c>
      <c r="F86" s="7" t="s">
        <v>12</v>
      </c>
      <c r="G86" s="7" t="s">
        <v>13</v>
      </c>
    </row>
    <row r="87" s="2" customFormat="1" spans="1:7">
      <c r="A87" s="7">
        <f>SUBTOTAL(3,$D$2:D87)-1</f>
        <v>85</v>
      </c>
      <c r="B87" s="7" t="s">
        <v>237</v>
      </c>
      <c r="C87" s="7" t="s">
        <v>238</v>
      </c>
      <c r="D87" s="7" t="s">
        <v>220</v>
      </c>
      <c r="E87" s="7" t="s">
        <v>239</v>
      </c>
      <c r="F87" s="7" t="s">
        <v>12</v>
      </c>
      <c r="G87" s="7" t="s">
        <v>39</v>
      </c>
    </row>
    <row r="88" s="2" customFormat="1" spans="1:7">
      <c r="A88" s="7">
        <f>SUBTOTAL(3,$D$2:D88)-1</f>
        <v>86</v>
      </c>
      <c r="B88" s="7" t="s">
        <v>240</v>
      </c>
      <c r="C88" s="7" t="s">
        <v>241</v>
      </c>
      <c r="D88" s="7" t="s">
        <v>220</v>
      </c>
      <c r="E88" s="7" t="s">
        <v>242</v>
      </c>
      <c r="F88" s="7" t="s">
        <v>12</v>
      </c>
      <c r="G88" s="7" t="s">
        <v>39</v>
      </c>
    </row>
    <row r="89" s="2" customFormat="1" spans="1:7">
      <c r="A89" s="7">
        <f>SUBTOTAL(3,$D$2:D89)-1</f>
        <v>87</v>
      </c>
      <c r="B89" s="7" t="s">
        <v>243</v>
      </c>
      <c r="C89" s="7" t="s">
        <v>244</v>
      </c>
      <c r="D89" s="7" t="s">
        <v>220</v>
      </c>
      <c r="E89" s="7" t="s">
        <v>231</v>
      </c>
      <c r="F89" s="7" t="s">
        <v>12</v>
      </c>
      <c r="G89" s="7" t="s">
        <v>39</v>
      </c>
    </row>
    <row r="90" s="2" customFormat="1" spans="1:7">
      <c r="A90" s="7">
        <f>SUBTOTAL(3,$D$2:D90)-1</f>
        <v>88</v>
      </c>
      <c r="B90" s="7" t="s">
        <v>245</v>
      </c>
      <c r="C90" s="7" t="s">
        <v>246</v>
      </c>
      <c r="D90" s="7" t="s">
        <v>220</v>
      </c>
      <c r="E90" s="7" t="s">
        <v>247</v>
      </c>
      <c r="F90" s="7" t="s">
        <v>12</v>
      </c>
      <c r="G90" s="7" t="s">
        <v>39</v>
      </c>
    </row>
    <row r="91" s="2" customFormat="1" spans="1:7">
      <c r="A91" s="7">
        <f>SUBTOTAL(3,$D$2:D91)-1</f>
        <v>89</v>
      </c>
      <c r="B91" s="7" t="s">
        <v>248</v>
      </c>
      <c r="C91" s="7" t="s">
        <v>249</v>
      </c>
      <c r="D91" s="7" t="s">
        <v>220</v>
      </c>
      <c r="E91" s="7" t="s">
        <v>250</v>
      </c>
      <c r="F91" s="7" t="s">
        <v>12</v>
      </c>
      <c r="G91" s="7" t="s">
        <v>39</v>
      </c>
    </row>
    <row r="92" s="2" customFormat="1" spans="1:7">
      <c r="A92" s="7">
        <f>SUBTOTAL(3,$D$2:D92)-1</f>
        <v>90</v>
      </c>
      <c r="B92" s="7" t="s">
        <v>251</v>
      </c>
      <c r="C92" s="7" t="s">
        <v>252</v>
      </c>
      <c r="D92" s="7" t="s">
        <v>220</v>
      </c>
      <c r="E92" s="7" t="s">
        <v>253</v>
      </c>
      <c r="F92" s="7" t="s">
        <v>12</v>
      </c>
      <c r="G92" s="7" t="s">
        <v>55</v>
      </c>
    </row>
    <row r="93" s="2" customFormat="1" spans="1:7">
      <c r="A93" s="7">
        <f>SUBTOTAL(3,$D$2:D93)-1</f>
        <v>91</v>
      </c>
      <c r="B93" s="7" t="s">
        <v>254</v>
      </c>
      <c r="C93" s="7" t="s">
        <v>255</v>
      </c>
      <c r="D93" s="7" t="s">
        <v>220</v>
      </c>
      <c r="E93" s="7" t="s">
        <v>253</v>
      </c>
      <c r="F93" s="7" t="s">
        <v>12</v>
      </c>
      <c r="G93" s="7" t="s">
        <v>55</v>
      </c>
    </row>
    <row r="94" s="2" customFormat="1" spans="1:7">
      <c r="A94" s="7">
        <f>SUBTOTAL(3,$D$2:D94)-1</f>
        <v>92</v>
      </c>
      <c r="B94" s="7" t="s">
        <v>256</v>
      </c>
      <c r="C94" s="7" t="s">
        <v>257</v>
      </c>
      <c r="D94" s="7" t="s">
        <v>220</v>
      </c>
      <c r="E94" s="7" t="s">
        <v>250</v>
      </c>
      <c r="F94" s="7" t="s">
        <v>12</v>
      </c>
      <c r="G94" s="7" t="s">
        <v>55</v>
      </c>
    </row>
    <row r="95" s="2" customFormat="1" spans="1:7">
      <c r="A95" s="7">
        <f>SUBTOTAL(3,$D$2:D95)-1</f>
        <v>93</v>
      </c>
      <c r="B95" s="7" t="s">
        <v>258</v>
      </c>
      <c r="C95" s="7" t="s">
        <v>259</v>
      </c>
      <c r="D95" s="7" t="s">
        <v>220</v>
      </c>
      <c r="E95" s="7" t="s">
        <v>250</v>
      </c>
      <c r="F95" s="7" t="s">
        <v>12</v>
      </c>
      <c r="G95" s="7" t="s">
        <v>55</v>
      </c>
    </row>
    <row r="96" s="2" customFormat="1" spans="1:7">
      <c r="A96" s="7">
        <f>SUBTOTAL(3,$D$2:D96)-1</f>
        <v>94</v>
      </c>
      <c r="B96" s="7" t="s">
        <v>260</v>
      </c>
      <c r="C96" s="7" t="s">
        <v>261</v>
      </c>
      <c r="D96" s="7" t="s">
        <v>220</v>
      </c>
      <c r="E96" s="7" t="s">
        <v>262</v>
      </c>
      <c r="F96" s="7" t="s">
        <v>97</v>
      </c>
      <c r="G96" s="7" t="s">
        <v>98</v>
      </c>
    </row>
    <row r="97" s="2" customFormat="1" spans="1:7">
      <c r="A97" s="7">
        <f>SUBTOTAL(3,$D$2:D97)-1</f>
        <v>95</v>
      </c>
      <c r="B97" s="7" t="s">
        <v>263</v>
      </c>
      <c r="C97" s="7" t="s">
        <v>264</v>
      </c>
      <c r="D97" s="7" t="s">
        <v>220</v>
      </c>
      <c r="E97" s="7" t="s">
        <v>265</v>
      </c>
      <c r="F97" s="7" t="s">
        <v>97</v>
      </c>
      <c r="G97" s="7" t="s">
        <v>98</v>
      </c>
    </row>
    <row r="98" s="2" customFormat="1" spans="1:7">
      <c r="A98" s="7">
        <f>SUBTOTAL(3,$D$2:D98)-1</f>
        <v>96</v>
      </c>
      <c r="B98" s="7" t="s">
        <v>266</v>
      </c>
      <c r="C98" s="7" t="s">
        <v>267</v>
      </c>
      <c r="D98" s="7" t="s">
        <v>220</v>
      </c>
      <c r="E98" s="7" t="s">
        <v>268</v>
      </c>
      <c r="F98" s="7" t="s">
        <v>97</v>
      </c>
      <c r="G98" s="7" t="s">
        <v>98</v>
      </c>
    </row>
    <row r="99" s="2" customFormat="1" spans="1:7">
      <c r="A99" s="7">
        <f>SUBTOTAL(3,$D$2:D99)-1</f>
        <v>97</v>
      </c>
      <c r="B99" s="8" t="s">
        <v>269</v>
      </c>
      <c r="C99" s="8" t="s">
        <v>270</v>
      </c>
      <c r="D99" s="8" t="s">
        <v>220</v>
      </c>
      <c r="E99" s="8" t="s">
        <v>271</v>
      </c>
      <c r="F99" s="7" t="s">
        <v>97</v>
      </c>
      <c r="G99" s="7" t="s">
        <v>98</v>
      </c>
    </row>
    <row r="100" s="2" customFormat="1" spans="1:7">
      <c r="A100" s="7">
        <f>SUBTOTAL(3,$D$2:D100)-1</f>
        <v>98</v>
      </c>
      <c r="B100" s="8" t="s">
        <v>272</v>
      </c>
      <c r="C100" s="8" t="s">
        <v>273</v>
      </c>
      <c r="D100" s="8" t="s">
        <v>220</v>
      </c>
      <c r="E100" s="8" t="s">
        <v>274</v>
      </c>
      <c r="F100" s="7" t="s">
        <v>97</v>
      </c>
      <c r="G100" s="7" t="s">
        <v>98</v>
      </c>
    </row>
    <row r="101" s="2" customFormat="1" spans="1:7">
      <c r="A101" s="7">
        <f>SUBTOTAL(3,$D$2:D101)-1</f>
        <v>99</v>
      </c>
      <c r="B101" s="7" t="s">
        <v>275</v>
      </c>
      <c r="C101" s="7" t="s">
        <v>276</v>
      </c>
      <c r="D101" s="7" t="s">
        <v>220</v>
      </c>
      <c r="E101" s="7" t="s">
        <v>277</v>
      </c>
      <c r="F101" s="7" t="s">
        <v>97</v>
      </c>
      <c r="G101" s="7" t="s">
        <v>128</v>
      </c>
    </row>
    <row r="102" s="2" customFormat="1" spans="1:7">
      <c r="A102" s="7">
        <f>SUBTOTAL(3,$D$2:D102)-1</f>
        <v>100</v>
      </c>
      <c r="B102" s="7" t="s">
        <v>278</v>
      </c>
      <c r="C102" s="7" t="s">
        <v>279</v>
      </c>
      <c r="D102" s="7" t="s">
        <v>220</v>
      </c>
      <c r="E102" s="7" t="s">
        <v>265</v>
      </c>
      <c r="F102" s="7" t="s">
        <v>97</v>
      </c>
      <c r="G102" s="7" t="s">
        <v>128</v>
      </c>
    </row>
    <row r="103" s="2" customFormat="1" spans="1:7">
      <c r="A103" s="7">
        <f>SUBTOTAL(3,$D$2:D103)-1</f>
        <v>101</v>
      </c>
      <c r="B103" s="7" t="s">
        <v>280</v>
      </c>
      <c r="C103" s="7" t="s">
        <v>281</v>
      </c>
      <c r="D103" s="7" t="s">
        <v>220</v>
      </c>
      <c r="E103" s="7" t="s">
        <v>265</v>
      </c>
      <c r="F103" s="7" t="s">
        <v>97</v>
      </c>
      <c r="G103" s="7" t="s">
        <v>128</v>
      </c>
    </row>
    <row r="104" s="2" customFormat="1" spans="1:7">
      <c r="A104" s="7">
        <f>SUBTOTAL(3,$D$2:D104)-1</f>
        <v>102</v>
      </c>
      <c r="B104" s="7" t="s">
        <v>282</v>
      </c>
      <c r="C104" s="7" t="s">
        <v>283</v>
      </c>
      <c r="D104" s="7" t="s">
        <v>220</v>
      </c>
      <c r="E104" s="7" t="s">
        <v>271</v>
      </c>
      <c r="F104" s="7" t="s">
        <v>97</v>
      </c>
      <c r="G104" s="7" t="s">
        <v>128</v>
      </c>
    </row>
    <row r="105" s="2" customFormat="1" spans="1:7">
      <c r="A105" s="7">
        <f>SUBTOTAL(3,$D$2:D105)-1</f>
        <v>103</v>
      </c>
      <c r="B105" s="7" t="s">
        <v>284</v>
      </c>
      <c r="C105" s="7" t="s">
        <v>285</v>
      </c>
      <c r="D105" s="7" t="s">
        <v>286</v>
      </c>
      <c r="E105" s="7" t="s">
        <v>287</v>
      </c>
      <c r="F105" s="7" t="s">
        <v>12</v>
      </c>
      <c r="G105" s="7" t="s">
        <v>13</v>
      </c>
    </row>
    <row r="106" s="2" customFormat="1" spans="1:7">
      <c r="A106" s="7">
        <f>SUBTOTAL(3,$D$2:D106)-1</f>
        <v>104</v>
      </c>
      <c r="B106" s="7" t="s">
        <v>288</v>
      </c>
      <c r="C106" s="7" t="s">
        <v>289</v>
      </c>
      <c r="D106" s="7" t="s">
        <v>286</v>
      </c>
      <c r="E106" s="7" t="s">
        <v>290</v>
      </c>
      <c r="F106" s="7" t="s">
        <v>12</v>
      </c>
      <c r="G106" s="7" t="s">
        <v>13</v>
      </c>
    </row>
    <row r="107" s="2" customFormat="1" spans="1:7">
      <c r="A107" s="7">
        <f>SUBTOTAL(3,$D$2:D107)-1</f>
        <v>105</v>
      </c>
      <c r="B107" s="7" t="s">
        <v>291</v>
      </c>
      <c r="C107" s="7" t="s">
        <v>292</v>
      </c>
      <c r="D107" s="7" t="s">
        <v>286</v>
      </c>
      <c r="E107" s="7" t="s">
        <v>293</v>
      </c>
      <c r="F107" s="7" t="s">
        <v>12</v>
      </c>
      <c r="G107" s="7" t="s">
        <v>13</v>
      </c>
    </row>
    <row r="108" s="2" customFormat="1" spans="1:7">
      <c r="A108" s="7">
        <f>SUBTOTAL(3,$D$2:D108)-1</f>
        <v>106</v>
      </c>
      <c r="B108" s="7" t="s">
        <v>294</v>
      </c>
      <c r="C108" s="7" t="s">
        <v>295</v>
      </c>
      <c r="D108" s="7" t="s">
        <v>286</v>
      </c>
      <c r="E108" s="7" t="s">
        <v>296</v>
      </c>
      <c r="F108" s="7" t="s">
        <v>12</v>
      </c>
      <c r="G108" s="7" t="s">
        <v>39</v>
      </c>
    </row>
    <row r="109" s="2" customFormat="1" spans="1:7">
      <c r="A109" s="7">
        <f>SUBTOTAL(3,$D$2:D109)-1</f>
        <v>107</v>
      </c>
      <c r="B109" s="7" t="s">
        <v>297</v>
      </c>
      <c r="C109" s="7" t="s">
        <v>298</v>
      </c>
      <c r="D109" s="7" t="s">
        <v>286</v>
      </c>
      <c r="E109" s="7" t="s">
        <v>293</v>
      </c>
      <c r="F109" s="7" t="s">
        <v>12</v>
      </c>
      <c r="G109" s="7" t="s">
        <v>39</v>
      </c>
    </row>
    <row r="110" s="2" customFormat="1" spans="1:7">
      <c r="A110" s="7">
        <f>SUBTOTAL(3,$D$2:D110)-1</f>
        <v>108</v>
      </c>
      <c r="B110" s="7" t="s">
        <v>299</v>
      </c>
      <c r="C110" s="7" t="s">
        <v>300</v>
      </c>
      <c r="D110" s="7" t="s">
        <v>286</v>
      </c>
      <c r="E110" s="7" t="s">
        <v>301</v>
      </c>
      <c r="F110" s="7" t="s">
        <v>12</v>
      </c>
      <c r="G110" s="7" t="s">
        <v>55</v>
      </c>
    </row>
    <row r="111" s="2" customFormat="1" spans="1:7">
      <c r="A111" s="7">
        <f>SUBTOTAL(3,$D$2:D111)-1</f>
        <v>109</v>
      </c>
      <c r="B111" s="7" t="s">
        <v>302</v>
      </c>
      <c r="C111" s="7" t="s">
        <v>303</v>
      </c>
      <c r="D111" s="7" t="s">
        <v>286</v>
      </c>
      <c r="E111" s="7" t="s">
        <v>304</v>
      </c>
      <c r="F111" s="7" t="s">
        <v>12</v>
      </c>
      <c r="G111" s="7" t="s">
        <v>55</v>
      </c>
    </row>
    <row r="112" s="2" customFormat="1" spans="1:7">
      <c r="A112" s="7">
        <f>SUBTOTAL(3,$D$2:D112)-1</f>
        <v>110</v>
      </c>
      <c r="B112" s="7" t="s">
        <v>305</v>
      </c>
      <c r="C112" s="7" t="s">
        <v>306</v>
      </c>
      <c r="D112" s="7" t="s">
        <v>286</v>
      </c>
      <c r="E112" s="7" t="s">
        <v>307</v>
      </c>
      <c r="F112" s="7" t="s">
        <v>97</v>
      </c>
      <c r="G112" s="7" t="s">
        <v>98</v>
      </c>
    </row>
    <row r="113" s="2" customFormat="1" spans="1:7">
      <c r="A113" s="7">
        <f>SUBTOTAL(3,$D$2:D113)-1</f>
        <v>111</v>
      </c>
      <c r="B113" s="7" t="s">
        <v>308</v>
      </c>
      <c r="C113" s="7" t="s">
        <v>309</v>
      </c>
      <c r="D113" s="7" t="s">
        <v>286</v>
      </c>
      <c r="E113" s="7" t="s">
        <v>310</v>
      </c>
      <c r="F113" s="7" t="s">
        <v>97</v>
      </c>
      <c r="G113" s="7" t="s">
        <v>98</v>
      </c>
    </row>
    <row r="114" s="2" customFormat="1" spans="1:7">
      <c r="A114" s="7">
        <f>SUBTOTAL(3,$D$2:D114)-1</f>
        <v>112</v>
      </c>
      <c r="B114" s="7" t="s">
        <v>311</v>
      </c>
      <c r="C114" s="7" t="s">
        <v>312</v>
      </c>
      <c r="D114" s="7" t="s">
        <v>286</v>
      </c>
      <c r="E114" s="7" t="s">
        <v>313</v>
      </c>
      <c r="F114" s="7" t="s">
        <v>97</v>
      </c>
      <c r="G114" s="7" t="s">
        <v>128</v>
      </c>
    </row>
    <row r="115" s="2" customFormat="1" spans="1:7">
      <c r="A115" s="7">
        <f>SUBTOTAL(3,$D$2:D115)-1</f>
        <v>113</v>
      </c>
      <c r="B115" s="7" t="s">
        <v>314</v>
      </c>
      <c r="C115" s="7" t="s">
        <v>315</v>
      </c>
      <c r="D115" s="7" t="s">
        <v>286</v>
      </c>
      <c r="E115" s="7" t="s">
        <v>316</v>
      </c>
      <c r="F115" s="7" t="s">
        <v>97</v>
      </c>
      <c r="G115" s="7" t="s">
        <v>128</v>
      </c>
    </row>
    <row r="116" s="2" customFormat="1" spans="1:7">
      <c r="A116" s="7">
        <f>SUBTOTAL(3,$D$2:D116)-1</f>
        <v>114</v>
      </c>
      <c r="B116" s="8" t="s">
        <v>317</v>
      </c>
      <c r="C116" s="8" t="s">
        <v>318</v>
      </c>
      <c r="D116" s="8" t="s">
        <v>319</v>
      </c>
      <c r="E116" s="8" t="s">
        <v>320</v>
      </c>
      <c r="F116" s="7" t="s">
        <v>12</v>
      </c>
      <c r="G116" s="8" t="s">
        <v>13</v>
      </c>
    </row>
    <row r="117" s="2" customFormat="1" spans="1:7">
      <c r="A117" s="7">
        <f>SUBTOTAL(3,$D$2:D117)-1</f>
        <v>115</v>
      </c>
      <c r="B117" s="8" t="s">
        <v>321</v>
      </c>
      <c r="C117" s="8" t="s">
        <v>322</v>
      </c>
      <c r="D117" s="8" t="s">
        <v>319</v>
      </c>
      <c r="E117" s="8" t="s">
        <v>323</v>
      </c>
      <c r="F117" s="7" t="s">
        <v>12</v>
      </c>
      <c r="G117" s="8" t="s">
        <v>13</v>
      </c>
    </row>
    <row r="118" s="2" customFormat="1" spans="1:7">
      <c r="A118" s="7">
        <f>SUBTOTAL(3,$D$2:D118)-1</f>
        <v>116</v>
      </c>
      <c r="B118" s="8" t="s">
        <v>324</v>
      </c>
      <c r="C118" s="8" t="s">
        <v>325</v>
      </c>
      <c r="D118" s="8" t="s">
        <v>319</v>
      </c>
      <c r="E118" s="8" t="s">
        <v>326</v>
      </c>
      <c r="F118" s="7" t="s">
        <v>12</v>
      </c>
      <c r="G118" s="8" t="s">
        <v>327</v>
      </c>
    </row>
    <row r="119" s="2" customFormat="1" spans="1:7">
      <c r="A119" s="7">
        <f>SUBTOTAL(3,$D$2:D119)-1</f>
        <v>117</v>
      </c>
      <c r="B119" s="8" t="s">
        <v>328</v>
      </c>
      <c r="C119" s="8" t="s">
        <v>329</v>
      </c>
      <c r="D119" s="8" t="s">
        <v>319</v>
      </c>
      <c r="E119" s="8" t="s">
        <v>330</v>
      </c>
      <c r="F119" s="7" t="s">
        <v>12</v>
      </c>
      <c r="G119" s="8" t="s">
        <v>327</v>
      </c>
    </row>
    <row r="120" s="2" customFormat="1" spans="1:7">
      <c r="A120" s="7">
        <f>SUBTOTAL(3,$D$2:D120)-1</f>
        <v>118</v>
      </c>
      <c r="B120" s="8" t="s">
        <v>331</v>
      </c>
      <c r="C120" s="8" t="s">
        <v>332</v>
      </c>
      <c r="D120" s="8" t="s">
        <v>319</v>
      </c>
      <c r="E120" s="8" t="s">
        <v>330</v>
      </c>
      <c r="F120" s="7" t="s">
        <v>12</v>
      </c>
      <c r="G120" s="8" t="s">
        <v>327</v>
      </c>
    </row>
    <row r="121" s="2" customFormat="1" spans="1:7">
      <c r="A121" s="7">
        <f>SUBTOTAL(3,$D$2:D121)-1</f>
        <v>119</v>
      </c>
      <c r="B121" s="8" t="s">
        <v>333</v>
      </c>
      <c r="C121" s="8" t="s">
        <v>334</v>
      </c>
      <c r="D121" s="8" t="s">
        <v>319</v>
      </c>
      <c r="E121" s="8" t="s">
        <v>335</v>
      </c>
      <c r="F121" s="7" t="s">
        <v>12</v>
      </c>
      <c r="G121" s="8" t="s">
        <v>39</v>
      </c>
    </row>
    <row r="122" s="2" customFormat="1" spans="1:7">
      <c r="A122" s="7">
        <f>SUBTOTAL(3,$D$2:D122)-1</f>
        <v>120</v>
      </c>
      <c r="B122" s="7" t="s">
        <v>336</v>
      </c>
      <c r="C122" s="7" t="s">
        <v>337</v>
      </c>
      <c r="D122" s="7" t="s">
        <v>319</v>
      </c>
      <c r="E122" s="7" t="s">
        <v>338</v>
      </c>
      <c r="F122" s="7" t="s">
        <v>12</v>
      </c>
      <c r="G122" s="7" t="s">
        <v>39</v>
      </c>
    </row>
    <row r="123" s="2" customFormat="1" spans="1:7">
      <c r="A123" s="7">
        <f>SUBTOTAL(3,$D$2:D123)-1</f>
        <v>121</v>
      </c>
      <c r="B123" s="8" t="s">
        <v>339</v>
      </c>
      <c r="C123" s="8" t="s">
        <v>340</v>
      </c>
      <c r="D123" s="8" t="s">
        <v>319</v>
      </c>
      <c r="E123" s="8" t="s">
        <v>335</v>
      </c>
      <c r="F123" s="7" t="s">
        <v>12</v>
      </c>
      <c r="G123" s="8" t="s">
        <v>55</v>
      </c>
    </row>
    <row r="124" s="2" customFormat="1" spans="1:7">
      <c r="A124" s="7">
        <f>SUBTOTAL(3,$D$2:D124)-1</f>
        <v>122</v>
      </c>
      <c r="B124" s="7" t="s">
        <v>341</v>
      </c>
      <c r="C124" s="7" t="s">
        <v>342</v>
      </c>
      <c r="D124" s="7" t="s">
        <v>319</v>
      </c>
      <c r="E124" s="7" t="s">
        <v>343</v>
      </c>
      <c r="F124" s="7" t="s">
        <v>12</v>
      </c>
      <c r="G124" s="7" t="s">
        <v>55</v>
      </c>
    </row>
    <row r="125" s="2" customFormat="1" spans="1:7">
      <c r="A125" s="7">
        <f>SUBTOTAL(3,$D$2:D125)-1</f>
        <v>123</v>
      </c>
      <c r="B125" s="7" t="s">
        <v>344</v>
      </c>
      <c r="C125" s="7" t="s">
        <v>345</v>
      </c>
      <c r="D125" s="7" t="s">
        <v>319</v>
      </c>
      <c r="E125" s="7" t="s">
        <v>346</v>
      </c>
      <c r="F125" s="7" t="s">
        <v>97</v>
      </c>
      <c r="G125" s="7" t="s">
        <v>98</v>
      </c>
    </row>
    <row r="126" s="2" customFormat="1" spans="1:7">
      <c r="A126" s="7">
        <f>SUBTOTAL(3,$D$2:D126)-1</f>
        <v>124</v>
      </c>
      <c r="B126" s="7" t="s">
        <v>347</v>
      </c>
      <c r="C126" s="7" t="s">
        <v>348</v>
      </c>
      <c r="D126" s="7" t="s">
        <v>319</v>
      </c>
      <c r="E126" s="7" t="s">
        <v>349</v>
      </c>
      <c r="F126" s="7" t="s">
        <v>97</v>
      </c>
      <c r="G126" s="7" t="s">
        <v>98</v>
      </c>
    </row>
    <row r="127" s="2" customFormat="1" spans="1:7">
      <c r="A127" s="7">
        <f>SUBTOTAL(3,$D$2:D127)-1</f>
        <v>125</v>
      </c>
      <c r="B127" s="8" t="s">
        <v>350</v>
      </c>
      <c r="C127" s="8" t="s">
        <v>351</v>
      </c>
      <c r="D127" s="8" t="s">
        <v>319</v>
      </c>
      <c r="E127" s="8" t="s">
        <v>326</v>
      </c>
      <c r="F127" s="7" t="s">
        <v>97</v>
      </c>
      <c r="G127" s="7" t="s">
        <v>352</v>
      </c>
    </row>
    <row r="128" s="2" customFormat="1" spans="1:7">
      <c r="A128" s="7">
        <f>SUBTOTAL(3,$D$2:D128)-1</f>
        <v>126</v>
      </c>
      <c r="B128" s="7" t="s">
        <v>353</v>
      </c>
      <c r="C128" s="7" t="s">
        <v>354</v>
      </c>
      <c r="D128" s="7" t="s">
        <v>319</v>
      </c>
      <c r="E128" s="7" t="s">
        <v>330</v>
      </c>
      <c r="F128" s="7" t="s">
        <v>97</v>
      </c>
      <c r="G128" s="7" t="s">
        <v>352</v>
      </c>
    </row>
    <row r="129" s="2" customFormat="1" spans="1:7">
      <c r="A129" s="7">
        <f>SUBTOTAL(3,$D$2:D129)-1</f>
        <v>127</v>
      </c>
      <c r="B129" s="7" t="s">
        <v>355</v>
      </c>
      <c r="C129" s="7" t="s">
        <v>356</v>
      </c>
      <c r="D129" s="7" t="s">
        <v>319</v>
      </c>
      <c r="E129" s="7" t="s">
        <v>357</v>
      </c>
      <c r="F129" s="7" t="s">
        <v>97</v>
      </c>
      <c r="G129" s="7" t="s">
        <v>128</v>
      </c>
    </row>
    <row r="130" s="2" customFormat="1" spans="1:7">
      <c r="A130" s="7">
        <f>SUBTOTAL(3,$D$2:D130)-1</f>
        <v>128</v>
      </c>
      <c r="B130" s="7" t="s">
        <v>358</v>
      </c>
      <c r="C130" s="7" t="s">
        <v>359</v>
      </c>
      <c r="D130" s="7" t="s">
        <v>319</v>
      </c>
      <c r="E130" s="7" t="s">
        <v>360</v>
      </c>
      <c r="F130" s="7" t="s">
        <v>97</v>
      </c>
      <c r="G130" s="7" t="s">
        <v>128</v>
      </c>
    </row>
    <row r="131" s="2" customFormat="1" spans="1:7">
      <c r="A131" s="7">
        <f>SUBTOTAL(3,$D$2:D131)-1</f>
        <v>129</v>
      </c>
      <c r="B131" s="7" t="s">
        <v>361</v>
      </c>
      <c r="C131" s="7" t="s">
        <v>362</v>
      </c>
      <c r="D131" s="7" t="s">
        <v>363</v>
      </c>
      <c r="E131" s="7" t="s">
        <v>364</v>
      </c>
      <c r="F131" s="7" t="s">
        <v>12</v>
      </c>
      <c r="G131" s="7" t="s">
        <v>13</v>
      </c>
    </row>
    <row r="132" s="2" customFormat="1" spans="1:7">
      <c r="A132" s="7">
        <f>SUBTOTAL(3,$D$2:D132)-1</f>
        <v>130</v>
      </c>
      <c r="B132" s="7" t="s">
        <v>365</v>
      </c>
      <c r="C132" s="7" t="s">
        <v>366</v>
      </c>
      <c r="D132" s="7" t="s">
        <v>363</v>
      </c>
      <c r="E132" s="7" t="s">
        <v>367</v>
      </c>
      <c r="F132" s="7" t="s">
        <v>12</v>
      </c>
      <c r="G132" s="7" t="s">
        <v>13</v>
      </c>
    </row>
    <row r="133" s="2" customFormat="1" spans="1:7">
      <c r="A133" s="7">
        <f>SUBTOTAL(3,$D$2:D133)-1</f>
        <v>131</v>
      </c>
      <c r="B133" s="7" t="s">
        <v>368</v>
      </c>
      <c r="C133" s="7" t="s">
        <v>369</v>
      </c>
      <c r="D133" s="7" t="s">
        <v>363</v>
      </c>
      <c r="E133" s="7" t="s">
        <v>370</v>
      </c>
      <c r="F133" s="7" t="s">
        <v>12</v>
      </c>
      <c r="G133" s="7" t="s">
        <v>13</v>
      </c>
    </row>
    <row r="134" s="2" customFormat="1" spans="1:7">
      <c r="A134" s="7">
        <f>SUBTOTAL(3,$D$2:D134)-1</f>
        <v>132</v>
      </c>
      <c r="B134" s="7" t="s">
        <v>371</v>
      </c>
      <c r="C134" s="7" t="s">
        <v>372</v>
      </c>
      <c r="D134" s="7" t="s">
        <v>363</v>
      </c>
      <c r="E134" s="7" t="s">
        <v>373</v>
      </c>
      <c r="F134" s="7" t="s">
        <v>12</v>
      </c>
      <c r="G134" s="7" t="s">
        <v>13</v>
      </c>
    </row>
    <row r="135" s="2" customFormat="1" spans="1:7">
      <c r="A135" s="7">
        <f>SUBTOTAL(3,$D$2:D135)-1</f>
        <v>133</v>
      </c>
      <c r="B135" s="7" t="s">
        <v>374</v>
      </c>
      <c r="C135" s="7" t="s">
        <v>375</v>
      </c>
      <c r="D135" s="7" t="s">
        <v>363</v>
      </c>
      <c r="E135" s="7" t="s">
        <v>373</v>
      </c>
      <c r="F135" s="7" t="s">
        <v>12</v>
      </c>
      <c r="G135" s="7" t="s">
        <v>13</v>
      </c>
    </row>
    <row r="136" s="2" customFormat="1" spans="1:7">
      <c r="A136" s="7">
        <f>SUBTOTAL(3,$D$2:D136)-1</f>
        <v>134</v>
      </c>
      <c r="B136" s="7" t="s">
        <v>376</v>
      </c>
      <c r="C136" s="7" t="s">
        <v>377</v>
      </c>
      <c r="D136" s="7" t="s">
        <v>363</v>
      </c>
      <c r="E136" s="7" t="s">
        <v>367</v>
      </c>
      <c r="F136" s="7" t="s">
        <v>12</v>
      </c>
      <c r="G136" s="7" t="s">
        <v>39</v>
      </c>
    </row>
    <row r="137" s="2" customFormat="1" spans="1:7">
      <c r="A137" s="7">
        <f>SUBTOTAL(3,$D$2:D137)-1</f>
        <v>135</v>
      </c>
      <c r="B137" s="7" t="s">
        <v>378</v>
      </c>
      <c r="C137" s="7" t="s">
        <v>379</v>
      </c>
      <c r="D137" s="7" t="s">
        <v>363</v>
      </c>
      <c r="E137" s="7" t="s">
        <v>373</v>
      </c>
      <c r="F137" s="7" t="s">
        <v>12</v>
      </c>
      <c r="G137" s="7" t="s">
        <v>39</v>
      </c>
    </row>
    <row r="138" s="2" customFormat="1" spans="1:7">
      <c r="A138" s="7">
        <f>SUBTOTAL(3,$D$2:D138)-1</f>
        <v>136</v>
      </c>
      <c r="B138" s="7" t="s">
        <v>380</v>
      </c>
      <c r="C138" s="7" t="s">
        <v>381</v>
      </c>
      <c r="D138" s="7" t="s">
        <v>363</v>
      </c>
      <c r="E138" s="7" t="s">
        <v>382</v>
      </c>
      <c r="F138" s="7" t="s">
        <v>12</v>
      </c>
      <c r="G138" s="7" t="s">
        <v>39</v>
      </c>
    </row>
    <row r="139" s="2" customFormat="1" spans="1:7">
      <c r="A139" s="7">
        <f>SUBTOTAL(3,$D$2:D139)-1</f>
        <v>137</v>
      </c>
      <c r="B139" s="7" t="s">
        <v>383</v>
      </c>
      <c r="C139" s="7" t="s">
        <v>384</v>
      </c>
      <c r="D139" s="7" t="s">
        <v>363</v>
      </c>
      <c r="E139" s="7" t="s">
        <v>385</v>
      </c>
      <c r="F139" s="7" t="s">
        <v>12</v>
      </c>
      <c r="G139" s="7" t="s">
        <v>39</v>
      </c>
    </row>
    <row r="140" s="2" customFormat="1" spans="1:7">
      <c r="A140" s="7">
        <f>SUBTOTAL(3,$D$2:D140)-1</f>
        <v>138</v>
      </c>
      <c r="B140" s="7" t="s">
        <v>386</v>
      </c>
      <c r="C140" s="7" t="s">
        <v>387</v>
      </c>
      <c r="D140" s="7" t="s">
        <v>363</v>
      </c>
      <c r="E140" s="7" t="s">
        <v>388</v>
      </c>
      <c r="F140" s="7" t="s">
        <v>12</v>
      </c>
      <c r="G140" s="7" t="s">
        <v>39</v>
      </c>
    </row>
    <row r="141" s="2" customFormat="1" spans="1:7">
      <c r="A141" s="7">
        <f>SUBTOTAL(3,$D$2:D141)-1</f>
        <v>139</v>
      </c>
      <c r="B141" s="7" t="s">
        <v>389</v>
      </c>
      <c r="C141" s="7" t="s">
        <v>390</v>
      </c>
      <c r="D141" s="7" t="s">
        <v>363</v>
      </c>
      <c r="E141" s="7" t="s">
        <v>391</v>
      </c>
      <c r="F141" s="7" t="s">
        <v>12</v>
      </c>
      <c r="G141" s="7" t="s">
        <v>55</v>
      </c>
    </row>
    <row r="142" s="2" customFormat="1" spans="1:7">
      <c r="A142" s="7">
        <f>SUBTOTAL(3,$D$2:D142)-1</f>
        <v>140</v>
      </c>
      <c r="B142" s="7" t="s">
        <v>392</v>
      </c>
      <c r="C142" s="7" t="s">
        <v>393</v>
      </c>
      <c r="D142" s="7" t="s">
        <v>363</v>
      </c>
      <c r="E142" s="7" t="s">
        <v>394</v>
      </c>
      <c r="F142" s="7" t="s">
        <v>12</v>
      </c>
      <c r="G142" s="7" t="s">
        <v>55</v>
      </c>
    </row>
    <row r="143" s="2" customFormat="1" spans="1:7">
      <c r="A143" s="7">
        <f>SUBTOTAL(3,$D$2:D143)-1</f>
        <v>141</v>
      </c>
      <c r="B143" s="7" t="s">
        <v>395</v>
      </c>
      <c r="C143" s="7" t="s">
        <v>396</v>
      </c>
      <c r="D143" s="7" t="s">
        <v>363</v>
      </c>
      <c r="E143" s="7" t="s">
        <v>373</v>
      </c>
      <c r="F143" s="7" t="s">
        <v>12</v>
      </c>
      <c r="G143" s="7" t="s">
        <v>55</v>
      </c>
    </row>
    <row r="144" s="2" customFormat="1" spans="1:7">
      <c r="A144" s="7">
        <f>SUBTOTAL(3,$D$2:D144)-1</f>
        <v>142</v>
      </c>
      <c r="B144" s="7" t="s">
        <v>397</v>
      </c>
      <c r="C144" s="7" t="s">
        <v>398</v>
      </c>
      <c r="D144" s="7" t="s">
        <v>363</v>
      </c>
      <c r="E144" s="7" t="s">
        <v>399</v>
      </c>
      <c r="F144" s="7" t="s">
        <v>12</v>
      </c>
      <c r="G144" s="7" t="s">
        <v>55</v>
      </c>
    </row>
    <row r="145" s="2" customFormat="1" spans="1:7">
      <c r="A145" s="7">
        <f>SUBTOTAL(3,$D$2:D145)-1</f>
        <v>143</v>
      </c>
      <c r="B145" s="7" t="s">
        <v>400</v>
      </c>
      <c r="C145" s="7" t="s">
        <v>401</v>
      </c>
      <c r="D145" s="7" t="s">
        <v>363</v>
      </c>
      <c r="E145" s="7" t="s">
        <v>402</v>
      </c>
      <c r="F145" s="7" t="s">
        <v>97</v>
      </c>
      <c r="G145" s="7" t="s">
        <v>98</v>
      </c>
    </row>
    <row r="146" s="2" customFormat="1" spans="1:7">
      <c r="A146" s="7">
        <f>SUBTOTAL(3,$D$2:D146)-1</f>
        <v>144</v>
      </c>
      <c r="B146" s="7" t="s">
        <v>403</v>
      </c>
      <c r="C146" s="7" t="s">
        <v>404</v>
      </c>
      <c r="D146" s="7" t="s">
        <v>363</v>
      </c>
      <c r="E146" s="7" t="s">
        <v>405</v>
      </c>
      <c r="F146" s="7" t="s">
        <v>97</v>
      </c>
      <c r="G146" s="7" t="s">
        <v>98</v>
      </c>
    </row>
    <row r="147" s="2" customFormat="1" spans="1:7">
      <c r="A147" s="7">
        <f>SUBTOTAL(3,$D$2:D147)-1</f>
        <v>145</v>
      </c>
      <c r="B147" s="7" t="s">
        <v>406</v>
      </c>
      <c r="C147" s="7" t="s">
        <v>407</v>
      </c>
      <c r="D147" s="7" t="s">
        <v>363</v>
      </c>
      <c r="E147" s="7" t="s">
        <v>408</v>
      </c>
      <c r="F147" s="7" t="s">
        <v>97</v>
      </c>
      <c r="G147" s="7" t="s">
        <v>98</v>
      </c>
    </row>
    <row r="148" s="2" customFormat="1" spans="1:7">
      <c r="A148" s="7">
        <f>SUBTOTAL(3,$D$2:D148)-1</f>
        <v>146</v>
      </c>
      <c r="B148" s="7" t="s">
        <v>409</v>
      </c>
      <c r="C148" s="7" t="s">
        <v>410</v>
      </c>
      <c r="D148" s="7" t="s">
        <v>363</v>
      </c>
      <c r="E148" s="7" t="s">
        <v>411</v>
      </c>
      <c r="F148" s="7" t="s">
        <v>97</v>
      </c>
      <c r="G148" s="7" t="s">
        <v>98</v>
      </c>
    </row>
    <row r="149" s="2" customFormat="1" spans="1:7">
      <c r="A149" s="7">
        <f>SUBTOTAL(3,$D$2:D149)-1</f>
        <v>147</v>
      </c>
      <c r="B149" s="7" t="s">
        <v>412</v>
      </c>
      <c r="C149" s="7" t="s">
        <v>413</v>
      </c>
      <c r="D149" s="7" t="s">
        <v>363</v>
      </c>
      <c r="E149" s="7" t="s">
        <v>414</v>
      </c>
      <c r="F149" s="7" t="s">
        <v>97</v>
      </c>
      <c r="G149" s="7" t="s">
        <v>98</v>
      </c>
    </row>
    <row r="150" s="2" customFormat="1" spans="1:7">
      <c r="A150" s="7">
        <f>SUBTOTAL(3,$D$2:D150)-1</f>
        <v>148</v>
      </c>
      <c r="B150" s="7" t="s">
        <v>415</v>
      </c>
      <c r="C150" s="7" t="s">
        <v>416</v>
      </c>
      <c r="D150" s="7" t="s">
        <v>363</v>
      </c>
      <c r="E150" s="7" t="s">
        <v>417</v>
      </c>
      <c r="F150" s="7" t="s">
        <v>97</v>
      </c>
      <c r="G150" s="7" t="s">
        <v>128</v>
      </c>
    </row>
    <row r="151" s="2" customFormat="1" spans="1:7">
      <c r="A151" s="7">
        <f>SUBTOTAL(3,$D$2:D151)-1</f>
        <v>149</v>
      </c>
      <c r="B151" s="7" t="s">
        <v>418</v>
      </c>
      <c r="C151" s="7" t="s">
        <v>419</v>
      </c>
      <c r="D151" s="7" t="s">
        <v>363</v>
      </c>
      <c r="E151" s="7" t="s">
        <v>402</v>
      </c>
      <c r="F151" s="7" t="s">
        <v>97</v>
      </c>
      <c r="G151" s="7" t="s">
        <v>128</v>
      </c>
    </row>
    <row r="152" s="2" customFormat="1" spans="1:7">
      <c r="A152" s="7">
        <f>SUBTOTAL(3,$D$2:D152)-1</f>
        <v>150</v>
      </c>
      <c r="B152" s="7" t="s">
        <v>420</v>
      </c>
      <c r="C152" s="7" t="s">
        <v>421</v>
      </c>
      <c r="D152" s="7" t="s">
        <v>363</v>
      </c>
      <c r="E152" s="7" t="s">
        <v>408</v>
      </c>
      <c r="F152" s="7" t="s">
        <v>97</v>
      </c>
      <c r="G152" s="7" t="s">
        <v>128</v>
      </c>
    </row>
    <row r="153" s="2" customFormat="1" spans="1:7">
      <c r="A153" s="7">
        <f>SUBTOTAL(3,$D$2:D153)-1</f>
        <v>151</v>
      </c>
      <c r="B153" s="7" t="s">
        <v>422</v>
      </c>
      <c r="C153" s="7" t="s">
        <v>423</v>
      </c>
      <c r="D153" s="7" t="s">
        <v>363</v>
      </c>
      <c r="E153" s="7" t="s">
        <v>414</v>
      </c>
      <c r="F153" s="7" t="s">
        <v>97</v>
      </c>
      <c r="G153" s="7" t="s">
        <v>128</v>
      </c>
    </row>
    <row r="154" s="2" customFormat="1" spans="1:7">
      <c r="A154" s="7">
        <f>SUBTOTAL(3,$D$2:D154)-1</f>
        <v>152</v>
      </c>
      <c r="B154" s="8" t="s">
        <v>424</v>
      </c>
      <c r="C154" s="8" t="s">
        <v>425</v>
      </c>
      <c r="D154" s="8" t="s">
        <v>426</v>
      </c>
      <c r="E154" s="8" t="s">
        <v>427</v>
      </c>
      <c r="F154" s="7" t="s">
        <v>12</v>
      </c>
      <c r="G154" s="8" t="s">
        <v>13</v>
      </c>
    </row>
    <row r="155" s="2" customFormat="1" spans="1:7">
      <c r="A155" s="7">
        <f>SUBTOTAL(3,$D$2:D155)-1</f>
        <v>153</v>
      </c>
      <c r="B155" s="7" t="s">
        <v>428</v>
      </c>
      <c r="C155" s="7" t="s">
        <v>429</v>
      </c>
      <c r="D155" s="7" t="s">
        <v>426</v>
      </c>
      <c r="E155" s="7" t="s">
        <v>430</v>
      </c>
      <c r="F155" s="7" t="s">
        <v>12</v>
      </c>
      <c r="G155" s="7" t="s">
        <v>13</v>
      </c>
    </row>
    <row r="156" s="2" customFormat="1" spans="1:7">
      <c r="A156" s="7">
        <f>SUBTOTAL(3,$D$2:D156)-1</f>
        <v>154</v>
      </c>
      <c r="B156" s="8" t="s">
        <v>431</v>
      </c>
      <c r="C156" s="8" t="s">
        <v>432</v>
      </c>
      <c r="D156" s="8" t="s">
        <v>426</v>
      </c>
      <c r="E156" s="8" t="s">
        <v>433</v>
      </c>
      <c r="F156" s="7" t="s">
        <v>12</v>
      </c>
      <c r="G156" s="8" t="s">
        <v>39</v>
      </c>
    </row>
    <row r="157" s="2" customFormat="1" spans="1:7">
      <c r="A157" s="7">
        <f>SUBTOTAL(3,$D$2:D157)-1</f>
        <v>155</v>
      </c>
      <c r="B157" s="7" t="s">
        <v>434</v>
      </c>
      <c r="C157" s="7" t="s">
        <v>435</v>
      </c>
      <c r="D157" s="7" t="s">
        <v>426</v>
      </c>
      <c r="E157" s="7" t="s">
        <v>436</v>
      </c>
      <c r="F157" s="7" t="s">
        <v>12</v>
      </c>
      <c r="G157" s="7" t="s">
        <v>39</v>
      </c>
    </row>
    <row r="158" s="2" customFormat="1" spans="1:7">
      <c r="A158" s="7">
        <f>SUBTOTAL(3,$D$2:D158)-1</f>
        <v>156</v>
      </c>
      <c r="B158" s="7" t="s">
        <v>437</v>
      </c>
      <c r="C158" s="7" t="s">
        <v>438</v>
      </c>
      <c r="D158" s="7" t="s">
        <v>426</v>
      </c>
      <c r="E158" s="7" t="s">
        <v>439</v>
      </c>
      <c r="F158" s="7" t="s">
        <v>12</v>
      </c>
      <c r="G158" s="7" t="s">
        <v>55</v>
      </c>
    </row>
    <row r="159" s="2" customFormat="1" spans="1:7">
      <c r="A159" s="7">
        <f>SUBTOTAL(3,$D$2:D159)-1</f>
        <v>157</v>
      </c>
      <c r="B159" s="7" t="s">
        <v>440</v>
      </c>
      <c r="C159" s="7" t="s">
        <v>441</v>
      </c>
      <c r="D159" s="7" t="s">
        <v>426</v>
      </c>
      <c r="E159" s="7" t="s">
        <v>442</v>
      </c>
      <c r="F159" s="7" t="s">
        <v>12</v>
      </c>
      <c r="G159" s="7" t="s">
        <v>55</v>
      </c>
    </row>
    <row r="160" s="2" customFormat="1" spans="1:7">
      <c r="A160" s="7">
        <f>SUBTOTAL(3,$D$2:D160)-1</f>
        <v>158</v>
      </c>
      <c r="B160" s="7" t="s">
        <v>443</v>
      </c>
      <c r="C160" s="7" t="s">
        <v>444</v>
      </c>
      <c r="D160" s="7" t="s">
        <v>426</v>
      </c>
      <c r="E160" s="7" t="s">
        <v>445</v>
      </c>
      <c r="F160" s="7" t="s">
        <v>97</v>
      </c>
      <c r="G160" s="7" t="s">
        <v>98</v>
      </c>
    </row>
    <row r="161" s="2" customFormat="1" spans="1:7">
      <c r="A161" s="7">
        <f>SUBTOTAL(3,$D$2:D161)-1</f>
        <v>159</v>
      </c>
      <c r="B161" s="7" t="s">
        <v>446</v>
      </c>
      <c r="C161" s="7" t="s">
        <v>447</v>
      </c>
      <c r="D161" s="7" t="s">
        <v>426</v>
      </c>
      <c r="E161" s="7" t="s">
        <v>448</v>
      </c>
      <c r="F161" s="7" t="s">
        <v>97</v>
      </c>
      <c r="G161" s="7" t="s">
        <v>98</v>
      </c>
    </row>
    <row r="162" s="2" customFormat="1" spans="1:7">
      <c r="A162" s="7">
        <f>SUBTOTAL(3,$D$2:D162)-1</f>
        <v>160</v>
      </c>
      <c r="B162" s="7" t="s">
        <v>449</v>
      </c>
      <c r="C162" s="7" t="s">
        <v>450</v>
      </c>
      <c r="D162" s="7" t="s">
        <v>426</v>
      </c>
      <c r="E162" s="7" t="s">
        <v>451</v>
      </c>
      <c r="F162" s="7" t="s">
        <v>97</v>
      </c>
      <c r="G162" s="7" t="s">
        <v>128</v>
      </c>
    </row>
  </sheetData>
  <sortState ref="A3:G262">
    <sortCondition ref="D3:D262"/>
    <sortCondition ref="F3:F262"/>
    <sortCondition ref="G3:G262"/>
    <sortCondition ref="E3:E26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2026-06-08T03:27:59Z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603357B7D45C41AB9DF5AA8404B6CB93_12</vt:lpwstr>
  </property>
  <property fmtid="{D5CDD505-2E9C-101B-9397-08002B2CF9AE}" pid="4" name="CalculationRule">
    <vt:i4>0</vt:i4>
  </property>
</Properties>
</file>